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Consultancy Work\WHO KMC work\NEW FILES\"/>
    </mc:Choice>
  </mc:AlternateContent>
  <xr:revisionPtr revIDLastSave="0" documentId="8_{E6331260-E13F-4AD7-8C7D-2F24D332A4BE}" xr6:coauthVersionLast="44" xr6:coauthVersionMax="44" xr10:uidLastSave="{00000000-0000-0000-0000-000000000000}"/>
  <bookViews>
    <workbookView xWindow="825" yWindow="705" windowWidth="21675" windowHeight="13365" xr2:uid="{00000000-000D-0000-FFFF-FFFF00000000}"/>
  </bookViews>
  <sheets>
    <sheet name="Hospital" sheetId="1" r:id="rId1"/>
    <sheet name="Health Center" sheetId="4" r:id="rId2"/>
    <sheet name="Health Post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E4" i="3" s="1"/>
  <c r="F4" i="3" s="1"/>
  <c r="G4" i="3" s="1"/>
  <c r="H4" i="3" s="1"/>
  <c r="I4" i="3" s="1"/>
  <c r="J4" i="3" s="1"/>
  <c r="K4" i="3" s="1"/>
  <c r="L4" i="3" s="1"/>
  <c r="M4" i="3" s="1"/>
  <c r="N4" i="3" s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E4" i="1" l="1"/>
  <c r="G4" i="1" s="1"/>
  <c r="I4" i="1" s="1"/>
  <c r="K4" i="1" s="1"/>
  <c r="M4" i="1" s="1"/>
  <c r="O4" i="1" s="1"/>
  <c r="Q4" i="1" s="1"/>
</calcChain>
</file>

<file path=xl/sharedStrings.xml><?xml version="1.0" encoding="utf-8"?>
<sst xmlns="http://schemas.openxmlformats.org/spreadsheetml/2006/main" count="170" uniqueCount="83">
  <si>
    <t>S.N</t>
  </si>
  <si>
    <t>Data Elements</t>
  </si>
  <si>
    <r>
      <t xml:space="preserve">Antenatal Care </t>
    </r>
    <r>
      <rPr>
        <sz val="11"/>
        <color rgb="FF000000"/>
        <rFont val="Calibri"/>
        <family val="2"/>
        <scheme val="minor"/>
      </rPr>
      <t/>
    </r>
  </si>
  <si>
    <t xml:space="preserve">First antenatal attendances </t>
  </si>
  <si>
    <t xml:space="preserve">Fourth antenatal attendances </t>
  </si>
  <si>
    <t>Deliveries and Outcomes</t>
  </si>
  <si>
    <r>
      <t xml:space="preserve">Total hospital deliveries </t>
    </r>
    <r>
      <rPr>
        <sz val="10.5"/>
        <color theme="1"/>
        <rFont val="Calibri"/>
        <family val="2"/>
        <scheme val="minor"/>
      </rPr>
      <t/>
    </r>
  </si>
  <si>
    <r>
      <t xml:space="preserve">Total live births </t>
    </r>
    <r>
      <rPr>
        <sz val="10.5"/>
        <color theme="1"/>
        <rFont val="Calibri"/>
        <family val="2"/>
        <scheme val="minor"/>
      </rPr>
      <t/>
    </r>
  </si>
  <si>
    <r>
      <t xml:space="preserve">Total stillbirths </t>
    </r>
    <r>
      <rPr>
        <sz val="10.5"/>
        <color theme="1"/>
        <rFont val="Nyala"/>
      </rPr>
      <t/>
    </r>
  </si>
  <si>
    <t>1.3a</t>
  </si>
  <si>
    <t>Low birth weight baby</t>
  </si>
  <si>
    <t>Newborns who were born at hospital</t>
  </si>
  <si>
    <t xml:space="preserve"># of newborns weighed at birth at hospital </t>
  </si>
  <si>
    <t>Newborns who were referred from other site</t>
  </si>
  <si>
    <t># of newborns weighed at hospital</t>
  </si>
  <si>
    <t>Newborns who were discharged from KMC</t>
  </si>
  <si>
    <t>Neonatal complications, referral and death</t>
  </si>
  <si>
    <t>Zone______________________________</t>
  </si>
  <si>
    <t>Hospital Monthly Data Collection Form</t>
  </si>
  <si>
    <t>1.3b</t>
  </si>
  <si>
    <t>Health Center Monthly Data Collection Form</t>
  </si>
  <si>
    <t>CWs</t>
  </si>
  <si>
    <t>NCWs</t>
  </si>
  <si>
    <t xml:space="preserve"> KMC Service</t>
  </si>
  <si>
    <t>NICU Admission Service</t>
  </si>
  <si>
    <t>Newborns who were discharged from NICU</t>
  </si>
  <si>
    <t># Improved</t>
  </si>
  <si>
    <t># left against medical advice</t>
  </si>
  <si>
    <t># Died before discharge</t>
  </si>
  <si>
    <t># Disappear</t>
  </si>
  <si>
    <t>a</t>
  </si>
  <si>
    <t>b</t>
  </si>
  <si>
    <t>c</t>
  </si>
  <si>
    <t>First Quarter</t>
  </si>
  <si>
    <t>Second Quarter</t>
  </si>
  <si>
    <t>Third Quarter</t>
  </si>
  <si>
    <t xml:space="preserve">     Woreda ________________________________</t>
  </si>
  <si>
    <t>Hospital Name: __________________________</t>
  </si>
  <si>
    <t xml:space="preserve">   In the first 3 days</t>
  </si>
  <si>
    <t xml:space="preserve">      After 3 days</t>
  </si>
  <si>
    <t># Referred out</t>
  </si>
  <si>
    <t># Discharged according to criteria</t>
  </si>
  <si>
    <t># Left against medical advice</t>
  </si>
  <si>
    <r>
      <t xml:space="preserve">Total health center deliveries </t>
    </r>
    <r>
      <rPr>
        <sz val="10.5"/>
        <color theme="1"/>
        <rFont val="Calibri"/>
        <family val="2"/>
        <scheme val="minor"/>
      </rPr>
      <t/>
    </r>
  </si>
  <si>
    <t># of newborns weighed at birth at health center</t>
  </si>
  <si>
    <t>d</t>
  </si>
  <si>
    <t xml:space="preserve">     Woreda _______________________</t>
  </si>
  <si>
    <t>Health Center ____________________</t>
  </si>
  <si>
    <t>Fourth Quarter</t>
  </si>
  <si>
    <t>Low birth weight (&lt;2000gm) baby</t>
  </si>
  <si>
    <t>Average length of stay of the hospital in NICU</t>
  </si>
  <si>
    <t>Average length of stay of the hospital in KMC</t>
  </si>
  <si>
    <t>Health Post Monthly Data Collection Form</t>
  </si>
  <si>
    <t xml:space="preserve"> Woreda _______________________</t>
  </si>
  <si>
    <t xml:space="preserve">    Health Center ____________________</t>
  </si>
  <si>
    <t>Health Post ____________________</t>
  </si>
  <si>
    <r>
      <t xml:space="preserve">Total home deliveries </t>
    </r>
    <r>
      <rPr>
        <sz val="10.5"/>
        <color theme="1"/>
        <rFont val="Calibri"/>
        <family val="2"/>
        <scheme val="minor"/>
      </rPr>
      <t/>
    </r>
  </si>
  <si>
    <r>
      <t xml:space="preserve">Total Health post deliveries </t>
    </r>
    <r>
      <rPr>
        <sz val="10.5"/>
        <color theme="1"/>
        <rFont val="Calibri"/>
        <family val="2"/>
        <scheme val="minor"/>
      </rPr>
      <t/>
    </r>
  </si>
  <si>
    <t># of newborns weighed at birth at health post</t>
  </si>
  <si>
    <t>e</t>
  </si>
  <si>
    <t># of newborns weighed at birth at home</t>
  </si>
  <si>
    <t># of LBW (&lt;2000gm) babies identified at the HP</t>
  </si>
  <si>
    <t># of LBW (&lt;2000gm) babies identified at home (by HEW, HDAs or Community)</t>
  </si>
  <si>
    <t>Total # of LBW (&lt;2000gm)  babies at the kebele</t>
  </si>
  <si>
    <t># of LBW (&lt;2000gm) babies who were referred out to HC/ hospital</t>
  </si>
  <si>
    <t># of LBW (&lt;2000gm) babies died at the community</t>
  </si>
  <si>
    <t>Birth notification</t>
  </si>
  <si>
    <r>
      <t>Total births notified to Health post</t>
    </r>
    <r>
      <rPr>
        <sz val="10.5"/>
        <color theme="1"/>
        <rFont val="Calibri"/>
        <family val="2"/>
        <scheme val="minor"/>
      </rPr>
      <t/>
    </r>
  </si>
  <si>
    <t>KMC Follow-up</t>
  </si>
  <si>
    <t># of LBW (&lt;2000gm) babies visited at least once by HEWs (after hospital discharge)</t>
  </si>
  <si>
    <t xml:space="preserve"># of LBW (&lt;2000gm) babies identified at birth at HC </t>
  </si>
  <si>
    <t># of LBW (&lt;2000gm) babies referred in from community</t>
  </si>
  <si>
    <t># of LBW (&lt;2000gm) babies who were referred out to hospital</t>
  </si>
  <si>
    <t># of LBW (&lt;2000gm) babies died at health center</t>
  </si>
  <si>
    <t xml:space="preserve">Total # of LBW (&lt;2000gm) babies at the health center </t>
  </si>
  <si>
    <t>Follow-up</t>
  </si>
  <si>
    <t xml:space="preserve"># of LBW (&lt;2000gm) babies who were referred and HC received feedback </t>
  </si>
  <si>
    <t># of LBW (&lt;2000gm) babies linked to HEWs/HPs</t>
  </si>
  <si>
    <t># of LBW (&lt;2000gm) babies who were initiated KMC</t>
  </si>
  <si>
    <t xml:space="preserve"># of LBW (&lt;2000gm) babies identified at hospital </t>
  </si>
  <si>
    <t># of LBW (&lt;2000gm) babies who were admitted to NICU</t>
  </si>
  <si>
    <t xml:space="preserve"># of LBW (&lt;2000gm) babies identified at birth at hospital </t>
  </si>
  <si>
    <t># of LBW (&lt;2000gm) babies linked to HCs/HEWs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</si>
</sst>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10.5"/>
      <color theme="1"/>
      <name val="Nyala"/>
    </font>
    <font>
      <b/>
      <sz val="13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E5D8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/>
      <top style="thin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 style="thin">
        <color rgb="FF00A4DE"/>
      </top>
      <bottom style="thin">
        <color rgb="FF00A4DE"/>
      </bottom>
      <diagonal/>
    </border>
    <border>
      <left style="medium">
        <color rgb="FF00A4DE"/>
      </left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/>
      <top style="thin">
        <color rgb="FF00A4DE"/>
      </top>
      <bottom style="thick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thick">
        <color rgb="FF00A4DE"/>
      </right>
      <top style="thin">
        <color rgb="FF00A4DE"/>
      </top>
      <bottom style="thick">
        <color rgb="FF00A4DE"/>
      </bottom>
      <diagonal/>
    </border>
    <border>
      <left style="thin">
        <color rgb="FF00A4DE"/>
      </left>
      <right style="medium">
        <color rgb="FF00A4DE"/>
      </right>
      <top style="thin">
        <color rgb="FF00A4DE"/>
      </top>
      <bottom style="thin">
        <color rgb="FF00A4DE"/>
      </bottom>
      <diagonal/>
    </border>
    <border>
      <left/>
      <right style="thin">
        <color rgb="FF00A4DE"/>
      </right>
      <top style="thin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 style="thick">
        <color rgb="FF00A4DE"/>
      </top>
      <bottom style="thin">
        <color rgb="FF00A4DE"/>
      </bottom>
      <diagonal/>
    </border>
    <border>
      <left style="thin">
        <color rgb="FF00A4DE"/>
      </left>
      <right style="thin">
        <color rgb="FF00A4DE"/>
      </right>
      <top style="thick">
        <color rgb="FF00A4DE"/>
      </top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 style="thick">
        <color rgb="FF00A4DE"/>
      </top>
      <bottom style="thin">
        <color rgb="FF00A4DE"/>
      </bottom>
      <diagonal/>
    </border>
    <border>
      <left/>
      <right style="thin">
        <color rgb="FF00A4DE"/>
      </right>
      <top style="thin">
        <color rgb="FF00A4DE"/>
      </top>
      <bottom style="thick">
        <color rgb="FF00A4DE"/>
      </bottom>
      <diagonal/>
    </border>
    <border>
      <left style="thick">
        <color rgb="FF00A4DE"/>
      </left>
      <right/>
      <top style="thin">
        <color rgb="FF00A4DE"/>
      </top>
      <bottom style="thin">
        <color rgb="FF00A4DE"/>
      </bottom>
      <diagonal/>
    </border>
    <border>
      <left/>
      <right/>
      <top style="thin">
        <color rgb="FF00A4DE"/>
      </top>
      <bottom style="thin">
        <color rgb="FF00A4DE"/>
      </bottom>
      <diagonal/>
    </border>
    <border>
      <left/>
      <right style="thick">
        <color rgb="FF00A4DE"/>
      </right>
      <top style="thin">
        <color rgb="FF00A4DE"/>
      </top>
      <bottom style="thin">
        <color rgb="FF00A4DE"/>
      </bottom>
      <diagonal/>
    </border>
    <border>
      <left style="thin">
        <color rgb="FF00A4DE"/>
      </left>
      <right style="medium">
        <color rgb="FF00A4DE"/>
      </right>
      <top style="thin">
        <color rgb="FF00A4DE"/>
      </top>
      <bottom style="thick">
        <color rgb="FF00A4DE"/>
      </bottom>
      <diagonal/>
    </border>
    <border>
      <left style="thick">
        <color rgb="FF00A4DE"/>
      </left>
      <right style="thin">
        <color rgb="FF00A4DE"/>
      </right>
      <top style="thin">
        <color rgb="FF00A4DE"/>
      </top>
      <bottom/>
      <diagonal/>
    </border>
    <border>
      <left style="thick">
        <color rgb="FF00A4DE"/>
      </left>
      <right style="thin">
        <color rgb="FF00A4DE"/>
      </right>
      <top/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/>
      <bottom/>
      <diagonal/>
    </border>
    <border>
      <left style="thin">
        <color rgb="FF00A4DE"/>
      </left>
      <right style="thick">
        <color rgb="FF00A4DE"/>
      </right>
      <top style="thin">
        <color rgb="FF00A4DE"/>
      </top>
      <bottom/>
      <diagonal/>
    </border>
    <border>
      <left style="thin">
        <color rgb="FF00A4DE"/>
      </left>
      <right style="thick">
        <color rgb="FF00A4DE"/>
      </right>
      <top/>
      <bottom style="thin">
        <color rgb="FF00A4DE"/>
      </bottom>
      <diagonal/>
    </border>
    <border>
      <left style="thin">
        <color rgb="FF00A4DE"/>
      </left>
      <right style="thick">
        <color rgb="FF00A4DE"/>
      </right>
      <top/>
      <bottom/>
      <diagonal/>
    </border>
    <border>
      <left/>
      <right/>
      <top style="thin">
        <color rgb="FF00A4DE"/>
      </top>
      <bottom/>
      <diagonal/>
    </border>
    <border>
      <left style="thin">
        <color rgb="FF00A4DE"/>
      </left>
      <right style="thin">
        <color rgb="FF00A4DE"/>
      </right>
      <top style="thin">
        <color rgb="FF00A4DE"/>
      </top>
      <bottom/>
      <diagonal/>
    </border>
    <border>
      <left style="thin">
        <color rgb="FF00A4DE"/>
      </left>
      <right style="thin">
        <color rgb="FF00A4DE"/>
      </right>
      <top/>
      <bottom style="thin">
        <color rgb="FF00A4DE"/>
      </bottom>
      <diagonal/>
    </border>
    <border>
      <left/>
      <right/>
      <top style="thin">
        <color rgb="FF00A4DE"/>
      </top>
      <bottom style="thick">
        <color rgb="FF00A4DE"/>
      </bottom>
      <diagonal/>
    </border>
    <border>
      <left/>
      <right style="thick">
        <color rgb="FF00A4DE"/>
      </right>
      <top style="thin">
        <color rgb="FF00A4DE"/>
      </top>
      <bottom style="thick">
        <color rgb="FF00A4DE"/>
      </bottom>
      <diagonal/>
    </border>
    <border>
      <left/>
      <right/>
      <top/>
      <bottom style="thin">
        <color rgb="FF00A4DE"/>
      </bottom>
      <diagonal/>
    </border>
    <border>
      <left style="thick">
        <color rgb="FF00A4DE"/>
      </left>
      <right/>
      <top style="thick">
        <color rgb="FF00A4DE"/>
      </top>
      <bottom style="thin">
        <color rgb="FF00A4DE"/>
      </bottom>
      <diagonal/>
    </border>
    <border>
      <left/>
      <right/>
      <top style="thick">
        <color rgb="FF00A4DE"/>
      </top>
      <bottom style="thin">
        <color rgb="FF00A4DE"/>
      </bottom>
      <diagonal/>
    </border>
    <border>
      <left/>
      <right style="thick">
        <color rgb="FF00A4DE"/>
      </right>
      <top style="thick">
        <color rgb="FF00A4DE"/>
      </top>
      <bottom style="thin">
        <color rgb="FF00A4DE"/>
      </bottom>
      <diagonal/>
    </border>
    <border>
      <left style="thick">
        <color rgb="FF00A4DE"/>
      </left>
      <right style="thin">
        <color rgb="FF00A4DE"/>
      </right>
      <top/>
      <bottom style="thick">
        <color rgb="FF00A4DE"/>
      </bottom>
      <diagonal/>
    </border>
    <border>
      <left style="thin">
        <color rgb="FF00A4DE"/>
      </left>
      <right style="thin">
        <color rgb="FF00A4DE"/>
      </right>
      <top/>
      <bottom style="thick">
        <color rgb="FF00A4DE"/>
      </bottom>
      <diagonal/>
    </border>
    <border>
      <left style="thin">
        <color rgb="FF00A4DE"/>
      </left>
      <right/>
      <top/>
      <bottom style="thick">
        <color rgb="FF00A4DE"/>
      </bottom>
      <diagonal/>
    </border>
    <border>
      <left/>
      <right/>
      <top/>
      <bottom style="thick">
        <color rgb="FF00A4DE"/>
      </bottom>
      <diagonal/>
    </border>
    <border>
      <left style="thin">
        <color rgb="FF00A4DE"/>
      </left>
      <right/>
      <top style="thin">
        <color rgb="FF00A4DE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/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9" fillId="0" borderId="0" xfId="0" applyFont="1"/>
    <xf numFmtId="0" fontId="5" fillId="2" borderId="12" xfId="0" applyFont="1" applyFill="1" applyBorder="1" applyAlignment="1">
      <alignment horizontal="right" vertical="center" wrapText="1"/>
    </xf>
    <xf numFmtId="0" fontId="5" fillId="2" borderId="16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17" xfId="0" applyFont="1" applyBorder="1" applyAlignment="1"/>
    <xf numFmtId="0" fontId="1" fillId="0" borderId="18" xfId="0" applyFont="1" applyBorder="1" applyAlignment="1"/>
    <xf numFmtId="0" fontId="5" fillId="2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indent="3"/>
    </xf>
    <xf numFmtId="0" fontId="5" fillId="2" borderId="2" xfId="0" applyFont="1" applyFill="1" applyBorder="1" applyAlignment="1">
      <alignment horizontal="left" vertical="center" wrapText="1" indent="4"/>
    </xf>
    <xf numFmtId="0" fontId="3" fillId="4" borderId="1" xfId="0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16" fontId="11" fillId="4" borderId="3" xfId="0" applyNumberFormat="1" applyFont="1" applyFill="1" applyBorder="1" applyAlignment="1">
      <alignment horizontal="center" wrapText="1"/>
    </xf>
    <xf numFmtId="16" fontId="11" fillId="4" borderId="2" xfId="0" applyNumberFormat="1" applyFont="1" applyFill="1" applyBorder="1" applyAlignment="1">
      <alignment horizontal="center" wrapText="1"/>
    </xf>
    <xf numFmtId="16" fontId="11" fillId="4" borderId="1" xfId="0" applyNumberFormat="1" applyFont="1" applyFill="1" applyBorder="1" applyAlignment="1">
      <alignment horizontal="center" wrapText="1"/>
    </xf>
    <xf numFmtId="16" fontId="11" fillId="4" borderId="11" xfId="0" applyNumberFormat="1" applyFont="1" applyFill="1" applyBorder="1" applyAlignment="1">
      <alignment horizontal="center" wrapText="1"/>
    </xf>
    <xf numFmtId="16" fontId="11" fillId="4" borderId="12" xfId="0" applyNumberFormat="1" applyFont="1" applyFill="1" applyBorder="1" applyAlignment="1">
      <alignment horizontal="center" wrapText="1"/>
    </xf>
    <xf numFmtId="16" fontId="11" fillId="4" borderId="5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 wrapText="1"/>
    </xf>
    <xf numFmtId="164" fontId="11" fillId="4" borderId="3" xfId="0" applyNumberFormat="1" applyFont="1" applyFill="1" applyBorder="1" applyAlignment="1">
      <alignment horizontal="center" wrapText="1"/>
    </xf>
    <xf numFmtId="164" fontId="11" fillId="4" borderId="4" xfId="0" applyNumberFormat="1" applyFont="1" applyFill="1" applyBorder="1" applyAlignment="1">
      <alignment horizontal="center" wrapText="1"/>
    </xf>
    <xf numFmtId="0" fontId="3" fillId="4" borderId="18" xfId="0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right" vertical="center" wrapText="1"/>
    </xf>
    <xf numFmtId="0" fontId="1" fillId="0" borderId="36" xfId="0" applyFont="1" applyBorder="1" applyAlignment="1"/>
    <xf numFmtId="0" fontId="1" fillId="0" borderId="37" xfId="0" applyFont="1" applyBorder="1" applyAlignment="1"/>
    <xf numFmtId="0" fontId="5" fillId="2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0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right" vertical="center" wrapText="1"/>
    </xf>
    <xf numFmtId="0" fontId="5" fillId="2" borderId="27" xfId="0" applyFont="1" applyFill="1" applyBorder="1" applyAlignment="1">
      <alignment horizontal="right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16" fontId="11" fillId="4" borderId="3" xfId="0" applyNumberFormat="1" applyFont="1" applyFill="1" applyBorder="1" applyAlignment="1">
      <alignment horizontal="center" wrapText="1"/>
    </xf>
    <xf numFmtId="16" fontId="11" fillId="4" borderId="2" xfId="0" applyNumberFormat="1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164" fontId="11" fillId="4" borderId="11" xfId="0" applyNumberFormat="1" applyFont="1" applyFill="1" applyBorder="1" applyAlignment="1">
      <alignment horizontal="center" wrapText="1"/>
    </xf>
    <xf numFmtId="164" fontId="11" fillId="4" borderId="12" xfId="0" applyNumberFormat="1" applyFont="1" applyFill="1" applyBorder="1" applyAlignment="1">
      <alignment horizontal="center" wrapText="1"/>
    </xf>
    <xf numFmtId="164" fontId="11" fillId="4" borderId="5" xfId="0" applyNumberFormat="1" applyFont="1" applyFill="1" applyBorder="1" applyAlignment="1">
      <alignment horizontal="center" wrapText="1"/>
    </xf>
    <xf numFmtId="164" fontId="11" fillId="4" borderId="2" xfId="0" applyNumberFormat="1" applyFont="1" applyFill="1" applyBorder="1" applyAlignment="1">
      <alignment horizontal="center" wrapText="1"/>
    </xf>
    <xf numFmtId="164" fontId="11" fillId="4" borderId="3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8" fillId="4" borderId="22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8" fillId="4" borderId="2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workbookViewId="0">
      <pane xSplit="2" ySplit="5" topLeftCell="C32" activePane="bottomRight" state="frozen"/>
      <selection pane="topRight" activeCell="C1" sqref="C1"/>
      <selection pane="bottomLeft" activeCell="A7" sqref="A7"/>
      <selection pane="bottomRight" activeCell="F44" sqref="F44"/>
    </sheetView>
  </sheetViews>
  <sheetFormatPr defaultRowHeight="15" x14ac:dyDescent="0.25"/>
  <cols>
    <col min="1" max="1" width="4.85546875" style="1" customWidth="1"/>
    <col min="2" max="2" width="46.7109375" style="3" customWidth="1"/>
    <col min="3" max="18" width="7.42578125" style="17" customWidth="1"/>
    <col min="19" max="16384" width="9.140625" style="3"/>
  </cols>
  <sheetData>
    <row r="1" spans="1:18" s="1" customFormat="1" ht="22.5" customHeight="1" thickTop="1" x14ac:dyDescent="0.25">
      <c r="A1" s="90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2"/>
    </row>
    <row r="2" spans="1:18" ht="21.75" customHeight="1" x14ac:dyDescent="0.25">
      <c r="A2" s="24" t="s">
        <v>17</v>
      </c>
      <c r="B2" s="25"/>
      <c r="C2" s="103" t="s">
        <v>36</v>
      </c>
      <c r="D2" s="103"/>
      <c r="E2" s="103"/>
      <c r="F2" s="103"/>
      <c r="G2" s="103"/>
      <c r="H2" s="103"/>
      <c r="I2" s="103"/>
      <c r="J2" s="103"/>
      <c r="K2" s="104"/>
      <c r="L2" s="101" t="s">
        <v>37</v>
      </c>
      <c r="M2" s="101"/>
      <c r="N2" s="101"/>
      <c r="O2" s="101"/>
      <c r="P2" s="101"/>
      <c r="Q2" s="101"/>
      <c r="R2" s="102"/>
    </row>
    <row r="3" spans="1:18" s="1" customFormat="1" ht="15.75" x14ac:dyDescent="0.25">
      <c r="A3" s="84" t="s">
        <v>0</v>
      </c>
      <c r="B3" s="87" t="s">
        <v>1</v>
      </c>
      <c r="C3" s="81" t="s">
        <v>33</v>
      </c>
      <c r="D3" s="82"/>
      <c r="E3" s="82"/>
      <c r="F3" s="82"/>
      <c r="G3" s="82"/>
      <c r="H3" s="83"/>
      <c r="I3" s="82" t="s">
        <v>34</v>
      </c>
      <c r="J3" s="82"/>
      <c r="K3" s="82"/>
      <c r="L3" s="82"/>
      <c r="M3" s="82"/>
      <c r="N3" s="82"/>
      <c r="O3" s="81" t="s">
        <v>35</v>
      </c>
      <c r="P3" s="82"/>
      <c r="Q3" s="82"/>
      <c r="R3" s="83"/>
    </row>
    <row r="4" spans="1:18" s="2" customFormat="1" ht="15.75" customHeight="1" x14ac:dyDescent="0.25">
      <c r="A4" s="85"/>
      <c r="B4" s="88"/>
      <c r="C4" s="93">
        <v>43040</v>
      </c>
      <c r="D4" s="94"/>
      <c r="E4" s="95">
        <f>(DATE(YEAR(C4),MONTH(C4)+1,DAY(C4)))</f>
        <v>43070</v>
      </c>
      <c r="F4" s="96"/>
      <c r="G4" s="97">
        <f t="shared" ref="G4" si="0">(DATE(YEAR(E4),MONTH(E4)+1,DAY(E4)))</f>
        <v>43101</v>
      </c>
      <c r="H4" s="98"/>
      <c r="I4" s="97">
        <f t="shared" ref="I4" si="1">(DATE(YEAR(G4),MONTH(G4)+1,DAY(G4)))</f>
        <v>43132</v>
      </c>
      <c r="J4" s="99"/>
      <c r="K4" s="95">
        <f t="shared" ref="K4" si="2">(DATE(YEAR(I4),MONTH(I4)+1,DAY(I4)))</f>
        <v>43160</v>
      </c>
      <c r="L4" s="96"/>
      <c r="M4" s="97">
        <f>(DATE(YEAR(K4),MONTH(K4)+1,DAY(K4)))</f>
        <v>43191</v>
      </c>
      <c r="N4" s="99"/>
      <c r="O4" s="100">
        <f t="shared" ref="O4" si="3">(DATE(YEAR(M4),MONTH(M4)+1,DAY(M4)))</f>
        <v>43221</v>
      </c>
      <c r="P4" s="99"/>
      <c r="Q4" s="95">
        <f t="shared" ref="Q4" si="4">(DATE(YEAR(O4),MONTH(O4)+1,DAY(O4)))</f>
        <v>43252</v>
      </c>
      <c r="R4" s="98"/>
    </row>
    <row r="5" spans="1:18" s="2" customFormat="1" ht="15.75" customHeight="1" x14ac:dyDescent="0.25">
      <c r="A5" s="86"/>
      <c r="B5" s="89"/>
      <c r="C5" s="52" t="s">
        <v>21</v>
      </c>
      <c r="D5" s="53" t="s">
        <v>22</v>
      </c>
      <c r="E5" s="54" t="s">
        <v>21</v>
      </c>
      <c r="F5" s="55" t="s">
        <v>22</v>
      </c>
      <c r="G5" s="56" t="s">
        <v>21</v>
      </c>
      <c r="H5" s="57" t="s">
        <v>22</v>
      </c>
      <c r="I5" s="56" t="s">
        <v>21</v>
      </c>
      <c r="J5" s="53" t="s">
        <v>22</v>
      </c>
      <c r="K5" s="54" t="s">
        <v>21</v>
      </c>
      <c r="L5" s="55" t="s">
        <v>22</v>
      </c>
      <c r="M5" s="56" t="s">
        <v>21</v>
      </c>
      <c r="N5" s="53" t="s">
        <v>22</v>
      </c>
      <c r="O5" s="52" t="s">
        <v>21</v>
      </c>
      <c r="P5" s="53" t="s">
        <v>22</v>
      </c>
      <c r="Q5" s="54" t="s">
        <v>21</v>
      </c>
      <c r="R5" s="57" t="s">
        <v>22</v>
      </c>
    </row>
    <row r="6" spans="1:18" s="18" customFormat="1" ht="17.100000000000001" customHeight="1" x14ac:dyDescent="0.2">
      <c r="A6" s="40">
        <v>1.1000000000000001</v>
      </c>
      <c r="B6" s="29" t="s">
        <v>2</v>
      </c>
      <c r="C6" s="30"/>
      <c r="D6" s="34"/>
      <c r="E6" s="43"/>
      <c r="F6" s="44"/>
      <c r="G6" s="33"/>
      <c r="H6" s="32"/>
      <c r="I6" s="33"/>
      <c r="J6" s="34"/>
      <c r="K6" s="43"/>
      <c r="L6" s="44"/>
      <c r="M6" s="33"/>
      <c r="N6" s="34"/>
      <c r="O6" s="30"/>
      <c r="P6" s="34"/>
      <c r="Q6" s="43"/>
      <c r="R6" s="32"/>
    </row>
    <row r="7" spans="1:18" s="18" customFormat="1" ht="17.100000000000001" customHeight="1" x14ac:dyDescent="0.2">
      <c r="A7" s="22" t="s">
        <v>30</v>
      </c>
      <c r="B7" s="4" t="s">
        <v>3</v>
      </c>
      <c r="C7" s="5"/>
      <c r="D7" s="26"/>
      <c r="E7" s="8"/>
      <c r="F7" s="45"/>
      <c r="G7" s="19"/>
      <c r="H7" s="7"/>
      <c r="I7" s="19"/>
      <c r="J7" s="26"/>
      <c r="K7" s="8"/>
      <c r="L7" s="45"/>
      <c r="M7" s="19"/>
      <c r="N7" s="26"/>
      <c r="O7" s="5"/>
      <c r="P7" s="26"/>
      <c r="Q7" s="8"/>
      <c r="R7" s="7"/>
    </row>
    <row r="8" spans="1:18" s="18" customFormat="1" ht="17.100000000000001" customHeight="1" x14ac:dyDescent="0.2">
      <c r="A8" s="22" t="s">
        <v>31</v>
      </c>
      <c r="B8" s="4" t="s">
        <v>4</v>
      </c>
      <c r="C8" s="5"/>
      <c r="D8" s="26"/>
      <c r="E8" s="8"/>
      <c r="F8" s="45"/>
      <c r="G8" s="19"/>
      <c r="H8" s="7"/>
      <c r="I8" s="19"/>
      <c r="J8" s="26"/>
      <c r="K8" s="8"/>
      <c r="L8" s="45"/>
      <c r="M8" s="19"/>
      <c r="N8" s="26"/>
      <c r="O8" s="5"/>
      <c r="P8" s="26"/>
      <c r="Q8" s="8"/>
      <c r="R8" s="7"/>
    </row>
    <row r="9" spans="1:18" ht="17.100000000000001" customHeight="1" x14ac:dyDescent="0.25">
      <c r="A9" s="40">
        <v>1.2</v>
      </c>
      <c r="B9" s="29" t="s">
        <v>5</v>
      </c>
      <c r="C9" s="35"/>
      <c r="D9" s="39"/>
      <c r="E9" s="46"/>
      <c r="F9" s="47"/>
      <c r="G9" s="38"/>
      <c r="H9" s="37"/>
      <c r="I9" s="38"/>
      <c r="J9" s="39"/>
      <c r="K9" s="46"/>
      <c r="L9" s="47"/>
      <c r="M9" s="38"/>
      <c r="N9" s="39"/>
      <c r="O9" s="35"/>
      <c r="P9" s="39"/>
      <c r="Q9" s="46"/>
      <c r="R9" s="37"/>
    </row>
    <row r="10" spans="1:18" ht="17.100000000000001" customHeight="1" x14ac:dyDescent="0.25">
      <c r="A10" s="22" t="s">
        <v>30</v>
      </c>
      <c r="B10" s="4" t="s">
        <v>6</v>
      </c>
      <c r="C10" s="5"/>
      <c r="D10" s="26"/>
      <c r="E10" s="8"/>
      <c r="F10" s="45"/>
      <c r="G10" s="19"/>
      <c r="H10" s="7"/>
      <c r="I10" s="19"/>
      <c r="J10" s="26"/>
      <c r="K10" s="8"/>
      <c r="L10" s="45"/>
      <c r="M10" s="19"/>
      <c r="N10" s="26"/>
      <c r="O10" s="5"/>
      <c r="P10" s="26"/>
      <c r="Q10" s="8"/>
      <c r="R10" s="7"/>
    </row>
    <row r="11" spans="1:18" ht="17.100000000000001" customHeight="1" x14ac:dyDescent="0.25">
      <c r="A11" s="22" t="s">
        <v>31</v>
      </c>
      <c r="B11" s="4" t="s">
        <v>7</v>
      </c>
      <c r="C11" s="5"/>
      <c r="D11" s="26"/>
      <c r="E11" s="8"/>
      <c r="F11" s="45"/>
      <c r="G11" s="19"/>
      <c r="H11" s="7"/>
      <c r="I11" s="19"/>
      <c r="J11" s="26"/>
      <c r="K11" s="8"/>
      <c r="L11" s="45"/>
      <c r="M11" s="19"/>
      <c r="N11" s="26"/>
      <c r="O11" s="5"/>
      <c r="P11" s="26"/>
      <c r="Q11" s="8"/>
      <c r="R11" s="7"/>
    </row>
    <row r="12" spans="1:18" ht="17.100000000000001" customHeight="1" x14ac:dyDescent="0.25">
      <c r="A12" s="22" t="s">
        <v>32</v>
      </c>
      <c r="B12" s="4" t="s">
        <v>8</v>
      </c>
      <c r="C12" s="5"/>
      <c r="D12" s="26"/>
      <c r="E12" s="8"/>
      <c r="F12" s="45"/>
      <c r="G12" s="19"/>
      <c r="H12" s="7"/>
      <c r="I12" s="19"/>
      <c r="J12" s="26"/>
      <c r="K12" s="8"/>
      <c r="L12" s="45"/>
      <c r="M12" s="19"/>
      <c r="N12" s="26"/>
      <c r="O12" s="5"/>
      <c r="P12" s="26"/>
      <c r="Q12" s="8"/>
      <c r="R12" s="7"/>
    </row>
    <row r="13" spans="1:18" ht="17.100000000000001" customHeight="1" x14ac:dyDescent="0.25">
      <c r="A13" s="40">
        <v>1.3</v>
      </c>
      <c r="B13" s="29" t="s">
        <v>10</v>
      </c>
      <c r="C13" s="30"/>
      <c r="D13" s="34"/>
      <c r="E13" s="43"/>
      <c r="F13" s="44"/>
      <c r="G13" s="33"/>
      <c r="H13" s="32"/>
      <c r="I13" s="33"/>
      <c r="J13" s="34"/>
      <c r="K13" s="43"/>
      <c r="L13" s="44"/>
      <c r="M13" s="33"/>
      <c r="N13" s="34"/>
      <c r="O13" s="30"/>
      <c r="P13" s="34"/>
      <c r="Q13" s="43"/>
      <c r="R13" s="32"/>
    </row>
    <row r="14" spans="1:18" ht="17.100000000000001" customHeight="1" x14ac:dyDescent="0.25">
      <c r="A14" s="40" t="s">
        <v>9</v>
      </c>
      <c r="B14" s="29" t="s">
        <v>11</v>
      </c>
      <c r="C14" s="30"/>
      <c r="D14" s="34"/>
      <c r="E14" s="43"/>
      <c r="F14" s="44"/>
      <c r="G14" s="33"/>
      <c r="H14" s="32"/>
      <c r="I14" s="33"/>
      <c r="J14" s="34"/>
      <c r="K14" s="43"/>
      <c r="L14" s="44"/>
      <c r="M14" s="33"/>
      <c r="N14" s="34"/>
      <c r="O14" s="30"/>
      <c r="P14" s="34"/>
      <c r="Q14" s="43"/>
      <c r="R14" s="32"/>
    </row>
    <row r="15" spans="1:18" ht="17.100000000000001" customHeight="1" x14ac:dyDescent="0.25">
      <c r="A15" s="22" t="s">
        <v>30</v>
      </c>
      <c r="B15" s="10" t="s">
        <v>12</v>
      </c>
      <c r="C15" s="5"/>
      <c r="D15" s="26"/>
      <c r="E15" s="8"/>
      <c r="F15" s="45"/>
      <c r="G15" s="19"/>
      <c r="H15" s="7"/>
      <c r="I15" s="19"/>
      <c r="J15" s="26"/>
      <c r="K15" s="8"/>
      <c r="L15" s="45"/>
      <c r="M15" s="19"/>
      <c r="N15" s="26"/>
      <c r="O15" s="5"/>
      <c r="P15" s="26"/>
      <c r="Q15" s="8"/>
      <c r="R15" s="7"/>
    </row>
    <row r="16" spans="1:18" ht="17.100000000000001" customHeight="1" x14ac:dyDescent="0.25">
      <c r="A16" s="22" t="s">
        <v>31</v>
      </c>
      <c r="B16" s="10" t="s">
        <v>81</v>
      </c>
      <c r="C16" s="5"/>
      <c r="D16" s="26"/>
      <c r="E16" s="8"/>
      <c r="F16" s="45"/>
      <c r="G16" s="19"/>
      <c r="H16" s="7"/>
      <c r="I16" s="19"/>
      <c r="J16" s="26"/>
      <c r="K16" s="8"/>
      <c r="L16" s="45"/>
      <c r="M16" s="19"/>
      <c r="N16" s="26"/>
      <c r="O16" s="5"/>
      <c r="P16" s="26"/>
      <c r="Q16" s="8"/>
      <c r="R16" s="7"/>
    </row>
    <row r="17" spans="1:18" ht="17.100000000000001" customHeight="1" x14ac:dyDescent="0.25">
      <c r="A17" s="40" t="s">
        <v>19</v>
      </c>
      <c r="B17" s="29" t="s">
        <v>13</v>
      </c>
      <c r="C17" s="30"/>
      <c r="D17" s="34"/>
      <c r="E17" s="43"/>
      <c r="F17" s="44"/>
      <c r="G17" s="33"/>
      <c r="H17" s="32"/>
      <c r="I17" s="33"/>
      <c r="J17" s="34"/>
      <c r="K17" s="43"/>
      <c r="L17" s="44"/>
      <c r="M17" s="33"/>
      <c r="N17" s="34"/>
      <c r="O17" s="30"/>
      <c r="P17" s="34"/>
      <c r="Q17" s="43"/>
      <c r="R17" s="32"/>
    </row>
    <row r="18" spans="1:18" ht="17.100000000000001" customHeight="1" x14ac:dyDescent="0.25">
      <c r="A18" s="22" t="s">
        <v>30</v>
      </c>
      <c r="B18" s="10" t="s">
        <v>14</v>
      </c>
      <c r="C18" s="5"/>
      <c r="D18" s="26"/>
      <c r="E18" s="8"/>
      <c r="F18" s="45"/>
      <c r="G18" s="19"/>
      <c r="H18" s="7"/>
      <c r="I18" s="19"/>
      <c r="J18" s="26"/>
      <c r="K18" s="8"/>
      <c r="L18" s="45"/>
      <c r="M18" s="19"/>
      <c r="N18" s="26"/>
      <c r="O18" s="5"/>
      <c r="P18" s="26"/>
      <c r="Q18" s="8"/>
      <c r="R18" s="7"/>
    </row>
    <row r="19" spans="1:18" ht="17.100000000000001" customHeight="1" x14ac:dyDescent="0.25">
      <c r="A19" s="22" t="s">
        <v>31</v>
      </c>
      <c r="B19" s="10" t="s">
        <v>79</v>
      </c>
      <c r="C19" s="5"/>
      <c r="D19" s="26"/>
      <c r="E19" s="8"/>
      <c r="F19" s="45"/>
      <c r="G19" s="19"/>
      <c r="H19" s="7"/>
      <c r="I19" s="19"/>
      <c r="J19" s="26"/>
      <c r="K19" s="8"/>
      <c r="L19" s="45"/>
      <c r="M19" s="19"/>
      <c r="N19" s="26"/>
      <c r="O19" s="5"/>
      <c r="P19" s="26"/>
      <c r="Q19" s="8"/>
      <c r="R19" s="7"/>
    </row>
    <row r="20" spans="1:18" ht="17.100000000000001" customHeight="1" x14ac:dyDescent="0.25">
      <c r="A20" s="40">
        <v>1.4</v>
      </c>
      <c r="B20" s="29" t="s">
        <v>24</v>
      </c>
      <c r="C20" s="30"/>
      <c r="D20" s="34"/>
      <c r="E20" s="43"/>
      <c r="F20" s="44"/>
      <c r="G20" s="33"/>
      <c r="H20" s="32"/>
      <c r="I20" s="33"/>
      <c r="J20" s="34"/>
      <c r="K20" s="43"/>
      <c r="L20" s="44"/>
      <c r="M20" s="33"/>
      <c r="N20" s="34"/>
      <c r="O20" s="30"/>
      <c r="P20" s="34"/>
      <c r="Q20" s="43"/>
      <c r="R20" s="32"/>
    </row>
    <row r="21" spans="1:18" ht="17.100000000000001" customHeight="1" x14ac:dyDescent="0.25">
      <c r="A21" s="22" t="s">
        <v>30</v>
      </c>
      <c r="B21" s="10" t="s">
        <v>80</v>
      </c>
      <c r="C21" s="5"/>
      <c r="D21" s="26"/>
      <c r="E21" s="8"/>
      <c r="F21" s="45"/>
      <c r="G21" s="19"/>
      <c r="H21" s="7"/>
      <c r="I21" s="19"/>
      <c r="J21" s="26"/>
      <c r="K21" s="8"/>
      <c r="L21" s="45"/>
      <c r="M21" s="19"/>
      <c r="N21" s="26"/>
      <c r="O21" s="5"/>
      <c r="P21" s="26"/>
      <c r="Q21" s="8"/>
      <c r="R21" s="7"/>
    </row>
    <row r="22" spans="1:18" ht="17.100000000000001" customHeight="1" x14ac:dyDescent="0.25">
      <c r="A22" s="22" t="s">
        <v>31</v>
      </c>
      <c r="B22" s="10" t="s">
        <v>25</v>
      </c>
      <c r="C22" s="5"/>
      <c r="D22" s="26"/>
      <c r="E22" s="8"/>
      <c r="F22" s="45"/>
      <c r="G22" s="19"/>
      <c r="H22" s="7"/>
      <c r="I22" s="19"/>
      <c r="J22" s="26"/>
      <c r="K22" s="8"/>
      <c r="L22" s="45"/>
      <c r="M22" s="19"/>
      <c r="N22" s="26"/>
      <c r="O22" s="5"/>
      <c r="P22" s="26"/>
      <c r="Q22" s="8"/>
      <c r="R22" s="7"/>
    </row>
    <row r="23" spans="1:18" ht="17.100000000000001" customHeight="1" x14ac:dyDescent="0.25">
      <c r="A23" s="22"/>
      <c r="B23" s="9" t="s">
        <v>26</v>
      </c>
      <c r="C23" s="5"/>
      <c r="D23" s="26"/>
      <c r="E23" s="8"/>
      <c r="F23" s="45"/>
      <c r="G23" s="19"/>
      <c r="H23" s="7"/>
      <c r="I23" s="19"/>
      <c r="J23" s="26"/>
      <c r="K23" s="8"/>
      <c r="L23" s="45"/>
      <c r="M23" s="19"/>
      <c r="N23" s="26"/>
      <c r="O23" s="5"/>
      <c r="P23" s="26"/>
      <c r="Q23" s="8"/>
      <c r="R23" s="7"/>
    </row>
    <row r="24" spans="1:18" ht="17.100000000000001" customHeight="1" x14ac:dyDescent="0.25">
      <c r="A24" s="22"/>
      <c r="B24" s="9" t="s">
        <v>42</v>
      </c>
      <c r="C24" s="5"/>
      <c r="D24" s="26"/>
      <c r="E24" s="8"/>
      <c r="F24" s="45"/>
      <c r="G24" s="19"/>
      <c r="H24" s="7"/>
      <c r="I24" s="19"/>
      <c r="J24" s="26"/>
      <c r="K24" s="8"/>
      <c r="L24" s="45"/>
      <c r="M24" s="19"/>
      <c r="N24" s="26"/>
      <c r="O24" s="5"/>
      <c r="P24" s="26"/>
      <c r="Q24" s="8"/>
      <c r="R24" s="7"/>
    </row>
    <row r="25" spans="1:18" ht="17.100000000000001" customHeight="1" x14ac:dyDescent="0.25">
      <c r="A25" s="22"/>
      <c r="B25" s="9" t="s">
        <v>40</v>
      </c>
      <c r="C25" s="5"/>
      <c r="D25" s="26"/>
      <c r="E25" s="8"/>
      <c r="F25" s="45"/>
      <c r="G25" s="19"/>
      <c r="H25" s="7"/>
      <c r="I25" s="19"/>
      <c r="J25" s="26"/>
      <c r="K25" s="8"/>
      <c r="L25" s="45"/>
      <c r="M25" s="19"/>
      <c r="N25" s="26"/>
      <c r="O25" s="5"/>
      <c r="P25" s="26"/>
      <c r="Q25" s="8"/>
      <c r="R25" s="7"/>
    </row>
    <row r="26" spans="1:18" ht="17.100000000000001" customHeight="1" x14ac:dyDescent="0.25">
      <c r="A26" s="22"/>
      <c r="B26" s="9" t="s">
        <v>28</v>
      </c>
      <c r="C26" s="5"/>
      <c r="D26" s="26"/>
      <c r="E26" s="8"/>
      <c r="F26" s="45"/>
      <c r="G26" s="19"/>
      <c r="H26" s="7"/>
      <c r="I26" s="19"/>
      <c r="J26" s="26"/>
      <c r="K26" s="8"/>
      <c r="L26" s="45"/>
      <c r="M26" s="19"/>
      <c r="N26" s="26"/>
      <c r="O26" s="5"/>
      <c r="P26" s="26"/>
      <c r="Q26" s="8"/>
      <c r="R26" s="7"/>
    </row>
    <row r="27" spans="1:18" ht="17.100000000000001" customHeight="1" x14ac:dyDescent="0.25">
      <c r="A27" s="22"/>
      <c r="B27" s="42" t="s">
        <v>38</v>
      </c>
      <c r="C27" s="5"/>
      <c r="D27" s="26"/>
      <c r="E27" s="8"/>
      <c r="F27" s="45"/>
      <c r="G27" s="19"/>
      <c r="H27" s="7"/>
      <c r="I27" s="19"/>
      <c r="J27" s="26"/>
      <c r="K27" s="8"/>
      <c r="L27" s="45"/>
      <c r="M27" s="19"/>
      <c r="N27" s="26"/>
      <c r="O27" s="5"/>
      <c r="P27" s="26"/>
      <c r="Q27" s="8"/>
      <c r="R27" s="7"/>
    </row>
    <row r="28" spans="1:18" ht="17.100000000000001" customHeight="1" x14ac:dyDescent="0.25">
      <c r="A28" s="22"/>
      <c r="B28" s="41" t="s">
        <v>39</v>
      </c>
      <c r="C28" s="11"/>
      <c r="D28" s="27"/>
      <c r="E28" s="48"/>
      <c r="F28" s="49"/>
      <c r="G28" s="21"/>
      <c r="H28" s="12"/>
      <c r="I28" s="21"/>
      <c r="J28" s="27"/>
      <c r="K28" s="48"/>
      <c r="L28" s="49"/>
      <c r="M28" s="21"/>
      <c r="N28" s="27"/>
      <c r="O28" s="11"/>
      <c r="P28" s="27"/>
      <c r="Q28" s="48"/>
      <c r="R28" s="12"/>
    </row>
    <row r="29" spans="1:18" ht="17.100000000000001" customHeight="1" x14ac:dyDescent="0.25">
      <c r="A29" s="22"/>
      <c r="B29" s="9" t="s">
        <v>29</v>
      </c>
      <c r="C29" s="5"/>
      <c r="D29" s="26"/>
      <c r="E29" s="8"/>
      <c r="F29" s="45"/>
      <c r="G29" s="19"/>
      <c r="H29" s="7"/>
      <c r="I29" s="19"/>
      <c r="J29" s="26"/>
      <c r="K29" s="8"/>
      <c r="L29" s="45"/>
      <c r="M29" s="19"/>
      <c r="N29" s="26"/>
      <c r="O29" s="5"/>
      <c r="P29" s="26"/>
      <c r="Q29" s="8"/>
      <c r="R29" s="7"/>
    </row>
    <row r="30" spans="1:18" ht="17.100000000000001" customHeight="1" x14ac:dyDescent="0.25">
      <c r="A30" s="22" t="s">
        <v>32</v>
      </c>
      <c r="B30" s="4" t="s">
        <v>50</v>
      </c>
      <c r="C30" s="5"/>
      <c r="D30" s="26"/>
      <c r="E30" s="8"/>
      <c r="F30" s="45"/>
      <c r="G30" s="19"/>
      <c r="H30" s="7"/>
      <c r="I30" s="19"/>
      <c r="J30" s="26"/>
      <c r="K30" s="8"/>
      <c r="L30" s="45"/>
      <c r="M30" s="19"/>
      <c r="N30" s="26"/>
      <c r="O30" s="5"/>
      <c r="P30" s="26"/>
      <c r="Q30" s="8"/>
      <c r="R30" s="7"/>
    </row>
    <row r="31" spans="1:18" ht="17.100000000000001" customHeight="1" x14ac:dyDescent="0.25">
      <c r="A31" s="40">
        <v>1.5</v>
      </c>
      <c r="B31" s="29" t="s">
        <v>23</v>
      </c>
      <c r="C31" s="30"/>
      <c r="D31" s="34"/>
      <c r="E31" s="43"/>
      <c r="F31" s="44"/>
      <c r="G31" s="33"/>
      <c r="H31" s="32"/>
      <c r="I31" s="33"/>
      <c r="J31" s="34"/>
      <c r="K31" s="43"/>
      <c r="L31" s="44"/>
      <c r="M31" s="33"/>
      <c r="N31" s="34"/>
      <c r="O31" s="30"/>
      <c r="P31" s="34"/>
      <c r="Q31" s="43"/>
      <c r="R31" s="32"/>
    </row>
    <row r="32" spans="1:18" ht="17.100000000000001" customHeight="1" x14ac:dyDescent="0.25">
      <c r="A32" s="22" t="s">
        <v>30</v>
      </c>
      <c r="B32" s="10" t="s">
        <v>78</v>
      </c>
      <c r="C32" s="5"/>
      <c r="D32" s="26"/>
      <c r="E32" s="8"/>
      <c r="F32" s="45"/>
      <c r="G32" s="19"/>
      <c r="H32" s="7"/>
      <c r="I32" s="19"/>
      <c r="J32" s="26"/>
      <c r="K32" s="8"/>
      <c r="L32" s="45"/>
      <c r="M32" s="19"/>
      <c r="N32" s="26"/>
      <c r="O32" s="5"/>
      <c r="P32" s="26"/>
      <c r="Q32" s="8"/>
      <c r="R32" s="7"/>
    </row>
    <row r="33" spans="1:18" ht="17.100000000000001" customHeight="1" x14ac:dyDescent="0.25">
      <c r="A33" s="22" t="s">
        <v>31</v>
      </c>
      <c r="B33" s="10" t="s">
        <v>15</v>
      </c>
      <c r="C33" s="5"/>
      <c r="D33" s="26"/>
      <c r="E33" s="8"/>
      <c r="F33" s="45"/>
      <c r="G33" s="19"/>
      <c r="H33" s="7"/>
      <c r="I33" s="19"/>
      <c r="J33" s="26"/>
      <c r="K33" s="8"/>
      <c r="L33" s="45"/>
      <c r="M33" s="19"/>
      <c r="N33" s="26"/>
      <c r="O33" s="5"/>
      <c r="P33" s="26"/>
      <c r="Q33" s="8"/>
      <c r="R33" s="7"/>
    </row>
    <row r="34" spans="1:18" ht="17.100000000000001" customHeight="1" x14ac:dyDescent="0.25">
      <c r="A34" s="22"/>
      <c r="B34" s="9" t="s">
        <v>41</v>
      </c>
      <c r="C34" s="5"/>
      <c r="D34" s="26"/>
      <c r="E34" s="8"/>
      <c r="F34" s="45"/>
      <c r="G34" s="19"/>
      <c r="H34" s="7"/>
      <c r="I34" s="19"/>
      <c r="J34" s="26"/>
      <c r="K34" s="8"/>
      <c r="L34" s="45"/>
      <c r="M34" s="19"/>
      <c r="N34" s="26"/>
      <c r="O34" s="5"/>
      <c r="P34" s="26"/>
      <c r="Q34" s="8"/>
      <c r="R34" s="7"/>
    </row>
    <row r="35" spans="1:18" ht="17.100000000000001" customHeight="1" x14ac:dyDescent="0.25">
      <c r="A35" s="22"/>
      <c r="B35" s="9" t="s">
        <v>27</v>
      </c>
      <c r="C35" s="5"/>
      <c r="D35" s="26"/>
      <c r="E35" s="8"/>
      <c r="F35" s="45"/>
      <c r="G35" s="19"/>
      <c r="H35" s="7"/>
      <c r="I35" s="19"/>
      <c r="J35" s="26"/>
      <c r="K35" s="8"/>
      <c r="L35" s="45"/>
      <c r="M35" s="19"/>
      <c r="N35" s="26"/>
      <c r="O35" s="5"/>
      <c r="P35" s="26"/>
      <c r="Q35" s="8"/>
      <c r="R35" s="7"/>
    </row>
    <row r="36" spans="1:18" ht="17.100000000000001" customHeight="1" x14ac:dyDescent="0.25">
      <c r="A36" s="22"/>
      <c r="B36" s="9" t="s">
        <v>40</v>
      </c>
      <c r="C36" s="5"/>
      <c r="D36" s="26"/>
      <c r="E36" s="8"/>
      <c r="F36" s="45"/>
      <c r="G36" s="19"/>
      <c r="H36" s="7"/>
      <c r="I36" s="19"/>
      <c r="J36" s="26"/>
      <c r="K36" s="8"/>
      <c r="L36" s="45"/>
      <c r="M36" s="19"/>
      <c r="N36" s="26"/>
      <c r="O36" s="5"/>
      <c r="P36" s="26"/>
      <c r="Q36" s="8"/>
      <c r="R36" s="7"/>
    </row>
    <row r="37" spans="1:18" ht="17.100000000000001" customHeight="1" x14ac:dyDescent="0.25">
      <c r="A37" s="22"/>
      <c r="B37" s="9" t="s">
        <v>28</v>
      </c>
      <c r="C37" s="5"/>
      <c r="D37" s="26"/>
      <c r="E37" s="8"/>
      <c r="F37" s="45"/>
      <c r="G37" s="19"/>
      <c r="H37" s="7"/>
      <c r="I37" s="19"/>
      <c r="J37" s="26"/>
      <c r="K37" s="8"/>
      <c r="L37" s="45"/>
      <c r="M37" s="19"/>
      <c r="N37" s="26"/>
      <c r="O37" s="5"/>
      <c r="P37" s="26"/>
      <c r="Q37" s="8"/>
      <c r="R37" s="7"/>
    </row>
    <row r="38" spans="1:18" ht="17.100000000000001" customHeight="1" x14ac:dyDescent="0.25">
      <c r="A38" s="22"/>
      <c r="B38" s="42" t="s">
        <v>38</v>
      </c>
      <c r="C38" s="5"/>
      <c r="D38" s="26"/>
      <c r="E38" s="8"/>
      <c r="F38" s="45"/>
      <c r="G38" s="19"/>
      <c r="H38" s="7"/>
      <c r="I38" s="19"/>
      <c r="J38" s="26"/>
      <c r="K38" s="8"/>
      <c r="L38" s="45"/>
      <c r="M38" s="19"/>
      <c r="N38" s="26"/>
      <c r="O38" s="5"/>
      <c r="P38" s="26"/>
      <c r="Q38" s="8"/>
      <c r="R38" s="7"/>
    </row>
    <row r="39" spans="1:18" ht="17.100000000000001" customHeight="1" x14ac:dyDescent="0.25">
      <c r="A39" s="22"/>
      <c r="B39" s="41" t="s">
        <v>39</v>
      </c>
      <c r="C39" s="11"/>
      <c r="D39" s="27"/>
      <c r="E39" s="48"/>
      <c r="F39" s="49"/>
      <c r="G39" s="21"/>
      <c r="H39" s="12"/>
      <c r="I39" s="21"/>
      <c r="J39" s="27"/>
      <c r="K39" s="48"/>
      <c r="L39" s="49"/>
      <c r="M39" s="21"/>
      <c r="N39" s="27"/>
      <c r="O39" s="11"/>
      <c r="P39" s="27"/>
      <c r="Q39" s="48"/>
      <c r="R39" s="12"/>
    </row>
    <row r="40" spans="1:18" ht="17.100000000000001" customHeight="1" x14ac:dyDescent="0.25">
      <c r="A40" s="22"/>
      <c r="B40" s="9" t="s">
        <v>29</v>
      </c>
      <c r="C40" s="5"/>
      <c r="D40" s="26"/>
      <c r="E40" s="8"/>
      <c r="F40" s="45"/>
      <c r="G40" s="19"/>
      <c r="H40" s="7"/>
      <c r="I40" s="19"/>
      <c r="J40" s="26"/>
      <c r="K40" s="8"/>
      <c r="L40" s="45"/>
      <c r="M40" s="19"/>
      <c r="N40" s="26"/>
      <c r="O40" s="5"/>
      <c r="P40" s="26"/>
      <c r="Q40" s="8"/>
      <c r="R40" s="7"/>
    </row>
    <row r="41" spans="1:18" ht="17.100000000000001" customHeight="1" x14ac:dyDescent="0.25">
      <c r="A41" s="22" t="s">
        <v>32</v>
      </c>
      <c r="B41" s="4" t="s">
        <v>51</v>
      </c>
      <c r="C41" s="5"/>
      <c r="D41" s="26"/>
      <c r="E41" s="8"/>
      <c r="F41" s="45"/>
      <c r="G41" s="19"/>
      <c r="H41" s="7"/>
      <c r="I41" s="19"/>
      <c r="J41" s="26"/>
      <c r="K41" s="8"/>
      <c r="L41" s="45"/>
      <c r="M41" s="19"/>
      <c r="N41" s="26"/>
      <c r="O41" s="5"/>
      <c r="P41" s="26"/>
      <c r="Q41" s="8"/>
      <c r="R41" s="7"/>
    </row>
    <row r="42" spans="1:18" ht="17.100000000000001" customHeight="1" x14ac:dyDescent="0.25">
      <c r="A42" s="40">
        <v>1.6</v>
      </c>
      <c r="B42" s="29" t="s">
        <v>75</v>
      </c>
      <c r="C42" s="30"/>
      <c r="D42" s="34"/>
      <c r="E42" s="43"/>
      <c r="F42" s="44"/>
      <c r="G42" s="33"/>
      <c r="H42" s="32"/>
      <c r="I42" s="33"/>
      <c r="J42" s="34"/>
      <c r="K42" s="43"/>
      <c r="L42" s="44"/>
      <c r="M42" s="33"/>
      <c r="N42" s="34"/>
      <c r="O42" s="30"/>
      <c r="P42" s="34"/>
      <c r="Q42" s="43"/>
      <c r="R42" s="32"/>
    </row>
    <row r="43" spans="1:18" ht="17.100000000000001" customHeight="1" x14ac:dyDescent="0.25">
      <c r="A43" s="22" t="s">
        <v>30</v>
      </c>
      <c r="B43" s="10" t="s">
        <v>82</v>
      </c>
      <c r="C43" s="5"/>
      <c r="D43" s="26"/>
      <c r="E43" s="8"/>
      <c r="F43" s="45"/>
      <c r="G43" s="19"/>
      <c r="H43" s="7"/>
      <c r="I43" s="19"/>
      <c r="J43" s="26"/>
      <c r="K43" s="8"/>
      <c r="L43" s="45"/>
      <c r="M43" s="19"/>
      <c r="N43" s="26"/>
      <c r="O43" s="5"/>
      <c r="P43" s="26"/>
      <c r="Q43" s="8"/>
      <c r="R43" s="7"/>
    </row>
    <row r="44" spans="1:18" ht="17.100000000000001" customHeight="1" thickBot="1" x14ac:dyDescent="0.3">
      <c r="A44" s="23"/>
      <c r="B44" s="13"/>
      <c r="C44" s="14"/>
      <c r="D44" s="28"/>
      <c r="E44" s="50"/>
      <c r="F44" s="51"/>
      <c r="G44" s="20"/>
      <c r="H44" s="16"/>
      <c r="I44" s="20"/>
      <c r="J44" s="28"/>
      <c r="K44" s="50"/>
      <c r="L44" s="51"/>
      <c r="M44" s="20"/>
      <c r="N44" s="28"/>
      <c r="O44" s="14"/>
      <c r="P44" s="28"/>
      <c r="Q44" s="50"/>
      <c r="R44" s="16"/>
    </row>
    <row r="45" spans="1:18" ht="15.75" thickTop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</sheetData>
  <mergeCells count="16">
    <mergeCell ref="A1:R1"/>
    <mergeCell ref="C4:D4"/>
    <mergeCell ref="E4:F4"/>
    <mergeCell ref="G4:H4"/>
    <mergeCell ref="I4:J4"/>
    <mergeCell ref="K4:L4"/>
    <mergeCell ref="M4:N4"/>
    <mergeCell ref="O4:P4"/>
    <mergeCell ref="Q4:R4"/>
    <mergeCell ref="L2:R2"/>
    <mergeCell ref="C2:K2"/>
    <mergeCell ref="C3:H3"/>
    <mergeCell ref="I3:N3"/>
    <mergeCell ref="O3:R3"/>
    <mergeCell ref="A3:A5"/>
    <mergeCell ref="B3:B5"/>
  </mergeCells>
  <dataValidations count="5">
    <dataValidation type="whole" allowBlank="1" showInputMessage="1" showErrorMessage="1" error="&quot; It Shouldn't exceed the total number of community _x000a_neonatal deaths&quot;" sqref="C44:R44" xr:uid="{00000000-0002-0000-0000-000000000000}">
      <formula1>0</formula1>
      <formula2>#REF!</formula2>
    </dataValidation>
    <dataValidation type="whole" allowBlank="1" showInputMessage="1" showErrorMessage="1" error="&quot; It Shouldn't exceed the total number of community _x000a_neonatal deaths&quot;" sqref="C39:R39 C28:R28" xr:uid="{00000000-0002-0000-0000-000001000000}">
      <formula1>0</formula1>
      <formula2>C27</formula2>
    </dataValidation>
    <dataValidation type="whole" allowBlank="1" showInputMessage="1" showErrorMessage="1" error="&quot; It Shouldn't exceed the total number of first postnatal attendances&quot;" sqref="C16:R16" xr:uid="{00000000-0002-0000-0000-000002000000}">
      <formula1>0</formula1>
      <formula2>C13</formula2>
    </dataValidation>
    <dataValidation type="whole" allowBlank="1" showInputMessage="1" showErrorMessage="1" error="&quot; It Shouldn't exceed the total number of first postnatal attendances&quot;" sqref="C15:R15" xr:uid="{00000000-0002-0000-0000-000003000000}">
      <formula1>0</formula1>
      <formula2>C13</formula2>
    </dataValidation>
    <dataValidation type="whole" allowBlank="1" showInputMessage="1" showErrorMessage="1" error="&quot; It Shouldn't exceed the total number of first postnatal attendances&quot;" sqref="C21:R21 C32:R32 C19:R19" xr:uid="{00000000-0002-0000-0000-000004000000}">
      <formula1>0</formula1>
      <formula2>#REF!</formula2>
    </dataValidation>
  </dataValidations>
  <pageMargins left="0.2" right="0" top="0.75" bottom="0.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pane xSplit="2" ySplit="4" topLeftCell="C9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5" x14ac:dyDescent="0.25"/>
  <cols>
    <col min="1" max="1" width="4.85546875" style="1" customWidth="1"/>
    <col min="2" max="2" width="45.140625" style="3" customWidth="1"/>
    <col min="3" max="14" width="10.5703125" style="17" customWidth="1"/>
    <col min="15" max="16384" width="9.140625" style="3"/>
  </cols>
  <sheetData>
    <row r="1" spans="1:14" s="1" customFormat="1" ht="18" thickTop="1" x14ac:dyDescent="0.25">
      <c r="A1" s="108" t="s">
        <v>20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6.5" thickBot="1" x14ac:dyDescent="0.3">
      <c r="A2" s="65" t="s">
        <v>17</v>
      </c>
      <c r="B2" s="66"/>
      <c r="C2" s="111" t="s">
        <v>46</v>
      </c>
      <c r="D2" s="112"/>
      <c r="E2" s="112"/>
      <c r="F2" s="112"/>
      <c r="G2" s="112"/>
      <c r="H2" s="112"/>
      <c r="I2" s="113" t="s">
        <v>47</v>
      </c>
      <c r="J2" s="114"/>
      <c r="K2" s="114"/>
      <c r="L2" s="114"/>
      <c r="M2" s="114"/>
      <c r="N2" s="115"/>
    </row>
    <row r="3" spans="1:14" s="1" customFormat="1" ht="16.5" thickTop="1" x14ac:dyDescent="0.25">
      <c r="A3" s="85" t="s">
        <v>0</v>
      </c>
      <c r="B3" s="88" t="s">
        <v>1</v>
      </c>
      <c r="C3" s="105" t="s">
        <v>33</v>
      </c>
      <c r="D3" s="116"/>
      <c r="E3" s="107"/>
      <c r="F3" s="105" t="s">
        <v>34</v>
      </c>
      <c r="G3" s="116"/>
      <c r="H3" s="107"/>
      <c r="I3" s="105" t="s">
        <v>35</v>
      </c>
      <c r="J3" s="106"/>
      <c r="K3" s="107"/>
      <c r="L3" s="105" t="s">
        <v>48</v>
      </c>
      <c r="M3" s="106"/>
      <c r="N3" s="107"/>
    </row>
    <row r="4" spans="1:14" s="2" customFormat="1" ht="14.25" customHeight="1" x14ac:dyDescent="0.25">
      <c r="A4" s="85"/>
      <c r="B4" s="88"/>
      <c r="C4" s="52">
        <v>43040</v>
      </c>
      <c r="D4" s="60">
        <f t="shared" ref="D4:I4" si="0">(DATE(YEAR(C4),MONTH(C4)+1,DAY(C4)))</f>
        <v>43070</v>
      </c>
      <c r="E4" s="58">
        <f t="shared" si="0"/>
        <v>43101</v>
      </c>
      <c r="F4" s="59">
        <f t="shared" si="0"/>
        <v>43132</v>
      </c>
      <c r="G4" s="60">
        <f t="shared" si="0"/>
        <v>43160</v>
      </c>
      <c r="H4" s="58">
        <f t="shared" si="0"/>
        <v>43191</v>
      </c>
      <c r="I4" s="59">
        <f t="shared" si="0"/>
        <v>43221</v>
      </c>
      <c r="J4" s="60">
        <f t="shared" ref="J4:K4" si="1">(DATE(YEAR(I4),MONTH(I4)+1,DAY(I4)))</f>
        <v>43252</v>
      </c>
      <c r="K4" s="58">
        <f t="shared" si="1"/>
        <v>43282</v>
      </c>
      <c r="L4" s="59">
        <f>(DATE(YEAR(K4),MONTH(K4)+1,DAY(K4)))</f>
        <v>43313</v>
      </c>
      <c r="M4" s="60">
        <f t="shared" ref="M4:N4" si="2">(DATE(YEAR(L4),MONTH(L4)+1,DAY(L4)))</f>
        <v>43344</v>
      </c>
      <c r="N4" s="58">
        <f t="shared" si="2"/>
        <v>43374</v>
      </c>
    </row>
    <row r="5" spans="1:14" s="18" customFormat="1" ht="14.25" x14ac:dyDescent="0.2">
      <c r="A5" s="40">
        <v>1.1000000000000001</v>
      </c>
      <c r="B5" s="29" t="s">
        <v>2</v>
      </c>
      <c r="C5" s="30"/>
      <c r="D5" s="31"/>
      <c r="E5" s="32"/>
      <c r="F5" s="30"/>
      <c r="G5" s="31"/>
      <c r="H5" s="32"/>
      <c r="I5" s="30"/>
      <c r="J5" s="61"/>
      <c r="K5" s="32"/>
      <c r="L5" s="30"/>
      <c r="M5" s="61"/>
      <c r="N5" s="32"/>
    </row>
    <row r="6" spans="1:14" s="18" customFormat="1" ht="14.25" x14ac:dyDescent="0.2">
      <c r="A6" s="22" t="s">
        <v>30</v>
      </c>
      <c r="B6" s="72" t="s">
        <v>3</v>
      </c>
      <c r="C6" s="5"/>
      <c r="D6" s="6"/>
      <c r="E6" s="7"/>
      <c r="F6" s="5"/>
      <c r="G6" s="6"/>
      <c r="H6" s="7"/>
      <c r="I6" s="5"/>
      <c r="J6" s="62"/>
      <c r="K6" s="7"/>
      <c r="L6" s="5"/>
      <c r="M6" s="62"/>
      <c r="N6" s="7"/>
    </row>
    <row r="7" spans="1:14" s="18" customFormat="1" ht="14.25" x14ac:dyDescent="0.2">
      <c r="A7" s="22" t="s">
        <v>31</v>
      </c>
      <c r="B7" s="72" t="s">
        <v>4</v>
      </c>
      <c r="C7" s="5"/>
      <c r="D7" s="6"/>
      <c r="E7" s="7"/>
      <c r="F7" s="5"/>
      <c r="G7" s="6"/>
      <c r="H7" s="7"/>
      <c r="I7" s="5"/>
      <c r="J7" s="62"/>
      <c r="K7" s="7"/>
      <c r="L7" s="5"/>
      <c r="M7" s="62"/>
      <c r="N7" s="7"/>
    </row>
    <row r="8" spans="1:14" x14ac:dyDescent="0.25">
      <c r="A8" s="40">
        <v>1.2</v>
      </c>
      <c r="B8" s="29" t="s">
        <v>5</v>
      </c>
      <c r="C8" s="35"/>
      <c r="D8" s="36"/>
      <c r="E8" s="37"/>
      <c r="F8" s="35"/>
      <c r="G8" s="36"/>
      <c r="H8" s="37"/>
      <c r="I8" s="35"/>
      <c r="J8" s="63"/>
      <c r="K8" s="37"/>
      <c r="L8" s="35"/>
      <c r="M8" s="63"/>
      <c r="N8" s="37"/>
    </row>
    <row r="9" spans="1:14" x14ac:dyDescent="0.25">
      <c r="A9" s="22" t="s">
        <v>30</v>
      </c>
      <c r="B9" s="4" t="s">
        <v>43</v>
      </c>
      <c r="C9" s="5"/>
      <c r="D9" s="6"/>
      <c r="E9" s="7"/>
      <c r="F9" s="5"/>
      <c r="G9" s="6"/>
      <c r="H9" s="7"/>
      <c r="I9" s="5"/>
      <c r="J9" s="62"/>
      <c r="K9" s="7"/>
      <c r="L9" s="5"/>
      <c r="M9" s="62"/>
      <c r="N9" s="7"/>
    </row>
    <row r="10" spans="1:14" x14ac:dyDescent="0.25">
      <c r="A10" s="22" t="s">
        <v>31</v>
      </c>
      <c r="B10" s="4" t="s">
        <v>7</v>
      </c>
      <c r="C10" s="5"/>
      <c r="D10" s="6"/>
      <c r="E10" s="7"/>
      <c r="F10" s="5"/>
      <c r="G10" s="6"/>
      <c r="H10" s="7"/>
      <c r="I10" s="5"/>
      <c r="J10" s="62"/>
      <c r="K10" s="7"/>
      <c r="L10" s="5"/>
      <c r="M10" s="62"/>
      <c r="N10" s="7"/>
    </row>
    <row r="11" spans="1:14" x14ac:dyDescent="0.25">
      <c r="A11" s="22" t="s">
        <v>32</v>
      </c>
      <c r="B11" s="4" t="s">
        <v>8</v>
      </c>
      <c r="C11" s="5"/>
      <c r="D11" s="6"/>
      <c r="E11" s="7"/>
      <c r="F11" s="5"/>
      <c r="G11" s="6"/>
      <c r="H11" s="7"/>
      <c r="I11" s="5"/>
      <c r="J11" s="62"/>
      <c r="K11" s="7"/>
      <c r="L11" s="5"/>
      <c r="M11" s="62"/>
      <c r="N11" s="7"/>
    </row>
    <row r="12" spans="1:14" x14ac:dyDescent="0.25">
      <c r="A12" s="40">
        <v>1.3</v>
      </c>
      <c r="B12" s="29" t="s">
        <v>49</v>
      </c>
      <c r="C12" s="30"/>
      <c r="D12" s="31"/>
      <c r="E12" s="32"/>
      <c r="F12" s="30"/>
      <c r="G12" s="31"/>
      <c r="H12" s="32"/>
      <c r="I12" s="30"/>
      <c r="J12" s="61"/>
      <c r="K12" s="32"/>
      <c r="L12" s="30"/>
      <c r="M12" s="61"/>
      <c r="N12" s="32"/>
    </row>
    <row r="13" spans="1:14" x14ac:dyDescent="0.25">
      <c r="A13" s="22" t="s">
        <v>30</v>
      </c>
      <c r="B13" s="10" t="s">
        <v>44</v>
      </c>
      <c r="C13" s="5"/>
      <c r="D13" s="6"/>
      <c r="E13" s="7"/>
      <c r="F13" s="5"/>
      <c r="G13" s="6"/>
      <c r="H13" s="7"/>
      <c r="I13" s="5"/>
      <c r="J13" s="62"/>
      <c r="K13" s="7"/>
      <c r="L13" s="5"/>
      <c r="M13" s="62"/>
      <c r="N13" s="7"/>
    </row>
    <row r="14" spans="1:14" x14ac:dyDescent="0.25">
      <c r="A14" s="22" t="s">
        <v>31</v>
      </c>
      <c r="B14" s="10" t="s">
        <v>70</v>
      </c>
      <c r="C14" s="5"/>
      <c r="D14" s="6"/>
      <c r="E14" s="7"/>
      <c r="F14" s="5"/>
      <c r="G14" s="6"/>
      <c r="H14" s="7"/>
      <c r="I14" s="5"/>
      <c r="J14" s="62"/>
      <c r="K14" s="7"/>
      <c r="L14" s="5"/>
      <c r="M14" s="62"/>
      <c r="N14" s="7"/>
    </row>
    <row r="15" spans="1:14" ht="28.5" x14ac:dyDescent="0.25">
      <c r="A15" s="22" t="s">
        <v>32</v>
      </c>
      <c r="B15" s="10" t="s">
        <v>71</v>
      </c>
      <c r="C15" s="5"/>
      <c r="D15" s="6"/>
      <c r="E15" s="7"/>
      <c r="F15" s="5"/>
      <c r="G15" s="6"/>
      <c r="H15" s="7"/>
      <c r="I15" s="5"/>
      <c r="J15" s="62"/>
      <c r="K15" s="7"/>
      <c r="L15" s="5"/>
      <c r="M15" s="62"/>
      <c r="N15" s="7"/>
    </row>
    <row r="16" spans="1:14" x14ac:dyDescent="0.25">
      <c r="A16" s="22" t="s">
        <v>45</v>
      </c>
      <c r="B16" s="10" t="s">
        <v>74</v>
      </c>
      <c r="C16" s="5"/>
      <c r="D16" s="6"/>
      <c r="E16" s="7"/>
      <c r="F16" s="5"/>
      <c r="G16" s="6"/>
      <c r="H16" s="7"/>
      <c r="I16" s="5"/>
      <c r="J16" s="62"/>
      <c r="K16" s="7"/>
      <c r="L16" s="5"/>
      <c r="M16" s="62"/>
      <c r="N16" s="7"/>
    </row>
    <row r="17" spans="1:14" x14ac:dyDescent="0.25">
      <c r="A17" s="40">
        <v>1.4</v>
      </c>
      <c r="B17" s="29" t="s">
        <v>16</v>
      </c>
      <c r="C17" s="30"/>
      <c r="D17" s="31"/>
      <c r="E17" s="32"/>
      <c r="F17" s="30"/>
      <c r="G17" s="31"/>
      <c r="H17" s="32"/>
      <c r="I17" s="30"/>
      <c r="J17" s="61"/>
      <c r="K17" s="32"/>
      <c r="L17" s="30"/>
      <c r="M17" s="61"/>
      <c r="N17" s="32"/>
    </row>
    <row r="18" spans="1:14" ht="28.5" x14ac:dyDescent="0.25">
      <c r="A18" s="22" t="s">
        <v>30</v>
      </c>
      <c r="B18" s="10" t="s">
        <v>72</v>
      </c>
      <c r="C18" s="5"/>
      <c r="D18" s="6"/>
      <c r="E18" s="7"/>
      <c r="F18" s="5"/>
      <c r="G18" s="6"/>
      <c r="H18" s="7"/>
      <c r="I18" s="5"/>
      <c r="J18" s="62"/>
      <c r="K18" s="7"/>
      <c r="L18" s="5"/>
      <c r="M18" s="62"/>
      <c r="N18" s="7"/>
    </row>
    <row r="19" spans="1:14" x14ac:dyDescent="0.25">
      <c r="A19" s="74" t="s">
        <v>31</v>
      </c>
      <c r="B19" s="75" t="s">
        <v>73</v>
      </c>
      <c r="C19" s="76"/>
      <c r="D19" s="77"/>
      <c r="E19" s="78"/>
      <c r="F19" s="76"/>
      <c r="G19" s="77"/>
      <c r="H19" s="78"/>
      <c r="I19" s="76"/>
      <c r="J19" s="79"/>
      <c r="K19" s="78"/>
      <c r="L19" s="76"/>
      <c r="M19" s="79"/>
      <c r="N19" s="78"/>
    </row>
    <row r="20" spans="1:14" x14ac:dyDescent="0.25">
      <c r="A20" s="40">
        <v>1.5</v>
      </c>
      <c r="B20" s="29" t="s">
        <v>75</v>
      </c>
      <c r="C20" s="30"/>
      <c r="D20" s="31"/>
      <c r="E20" s="32"/>
      <c r="F20" s="30"/>
      <c r="G20" s="31"/>
      <c r="H20" s="32"/>
      <c r="I20" s="30"/>
      <c r="J20" s="61"/>
      <c r="K20" s="32"/>
      <c r="L20" s="30"/>
      <c r="M20" s="61"/>
      <c r="N20" s="32"/>
    </row>
    <row r="21" spans="1:14" ht="28.5" x14ac:dyDescent="0.25">
      <c r="A21" s="22" t="s">
        <v>30</v>
      </c>
      <c r="B21" s="73" t="s">
        <v>76</v>
      </c>
      <c r="C21" s="5"/>
      <c r="D21" s="6"/>
      <c r="E21" s="7"/>
      <c r="F21" s="5"/>
      <c r="G21" s="6"/>
      <c r="H21" s="7"/>
      <c r="I21" s="5"/>
      <c r="J21" s="62"/>
      <c r="K21" s="7"/>
      <c r="L21" s="5"/>
      <c r="M21" s="62"/>
      <c r="N21" s="7"/>
    </row>
    <row r="22" spans="1:14" x14ac:dyDescent="0.25">
      <c r="A22" s="74" t="s">
        <v>31</v>
      </c>
      <c r="B22" s="80" t="s">
        <v>77</v>
      </c>
      <c r="C22" s="76"/>
      <c r="D22" s="77"/>
      <c r="E22" s="78"/>
      <c r="F22" s="76"/>
      <c r="G22" s="77"/>
      <c r="H22" s="78"/>
      <c r="I22" s="76"/>
      <c r="J22" s="79"/>
      <c r="K22" s="78"/>
      <c r="L22" s="76"/>
      <c r="M22" s="79"/>
      <c r="N22" s="78"/>
    </row>
    <row r="23" spans="1:14" ht="15.75" thickBot="1" x14ac:dyDescent="0.3">
      <c r="A23" s="23"/>
      <c r="B23" s="67"/>
      <c r="C23" s="14"/>
      <c r="D23" s="15"/>
      <c r="E23" s="16"/>
      <c r="F23" s="14"/>
      <c r="G23" s="15"/>
      <c r="H23" s="16"/>
      <c r="I23" s="14"/>
      <c r="J23" s="64"/>
      <c r="K23" s="16"/>
      <c r="L23" s="14"/>
      <c r="M23" s="64"/>
      <c r="N23" s="16"/>
    </row>
    <row r="24" spans="1:14" ht="15.75" thickTop="1" x14ac:dyDescent="0.25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</sheetData>
  <mergeCells count="9">
    <mergeCell ref="B3:B4"/>
    <mergeCell ref="A3:A4"/>
    <mergeCell ref="L3:N3"/>
    <mergeCell ref="A1:N1"/>
    <mergeCell ref="C2:H2"/>
    <mergeCell ref="I2:N2"/>
    <mergeCell ref="C3:E3"/>
    <mergeCell ref="F3:H3"/>
    <mergeCell ref="I3:K3"/>
  </mergeCells>
  <dataValidations count="3">
    <dataValidation type="whole" allowBlank="1" showInputMessage="1" showErrorMessage="1" error="&quot; It Shouldn't exceed the total number of first postnatal attendances&quot;" sqref="C18:N19 C21:N22" xr:uid="{00000000-0002-0000-0100-000000000000}">
      <formula1>0</formula1>
      <formula2>#REF!</formula2>
    </dataValidation>
    <dataValidation type="whole" allowBlank="1" showInputMessage="1" showErrorMessage="1" error="&quot; It Shouldn't exceed the total number of first postnatal attendances&quot;" sqref="C13:N13" xr:uid="{00000000-0002-0000-0100-000001000000}">
      <formula1>0</formula1>
      <formula2>C12</formula2>
    </dataValidation>
    <dataValidation type="whole" allowBlank="1" showInputMessage="1" showErrorMessage="1" error="&quot; It Shouldn't exceed the total number of first postnatal attendances&quot;" sqref="C14:N14" xr:uid="{00000000-0002-0000-0100-000002000000}">
      <formula1>0</formula1>
      <formula2>C12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RowHeight="15" x14ac:dyDescent="0.25"/>
  <cols>
    <col min="1" max="1" width="4.85546875" style="1" customWidth="1"/>
    <col min="2" max="2" width="43" style="3" customWidth="1"/>
    <col min="3" max="14" width="10.5703125" style="17" customWidth="1"/>
    <col min="15" max="16384" width="9.140625" style="3"/>
  </cols>
  <sheetData>
    <row r="1" spans="1:14" s="1" customFormat="1" ht="18" thickTop="1" x14ac:dyDescent="0.25">
      <c r="A1" s="108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16.5" thickBot="1" x14ac:dyDescent="0.3">
      <c r="A2" s="65" t="s">
        <v>53</v>
      </c>
      <c r="B2" s="66"/>
      <c r="C2" s="111" t="s">
        <v>54</v>
      </c>
      <c r="D2" s="112"/>
      <c r="E2" s="112"/>
      <c r="F2" s="112"/>
      <c r="G2" s="112"/>
      <c r="H2" s="112"/>
      <c r="I2" s="113" t="s">
        <v>55</v>
      </c>
      <c r="J2" s="114"/>
      <c r="K2" s="114"/>
      <c r="L2" s="114"/>
      <c r="M2" s="114"/>
      <c r="N2" s="115"/>
    </row>
    <row r="3" spans="1:14" s="1" customFormat="1" ht="16.5" thickTop="1" x14ac:dyDescent="0.25">
      <c r="A3" s="85" t="s">
        <v>0</v>
      </c>
      <c r="B3" s="88" t="s">
        <v>1</v>
      </c>
      <c r="C3" s="105" t="s">
        <v>33</v>
      </c>
      <c r="D3" s="116"/>
      <c r="E3" s="107"/>
      <c r="F3" s="105" t="s">
        <v>34</v>
      </c>
      <c r="G3" s="116"/>
      <c r="H3" s="107"/>
      <c r="I3" s="105" t="s">
        <v>35</v>
      </c>
      <c r="J3" s="106"/>
      <c r="K3" s="107"/>
      <c r="L3" s="105" t="s">
        <v>48</v>
      </c>
      <c r="M3" s="106"/>
      <c r="N3" s="107"/>
    </row>
    <row r="4" spans="1:14" s="2" customFormat="1" x14ac:dyDescent="0.25">
      <c r="A4" s="85"/>
      <c r="B4" s="88"/>
      <c r="C4" s="52">
        <v>43040</v>
      </c>
      <c r="D4" s="60">
        <f t="shared" ref="D4:I4" si="0">(DATE(YEAR(C4),MONTH(C4)+1,DAY(C4)))</f>
        <v>43070</v>
      </c>
      <c r="E4" s="58">
        <f t="shared" si="0"/>
        <v>43101</v>
      </c>
      <c r="F4" s="59">
        <f t="shared" si="0"/>
        <v>43132</v>
      </c>
      <c r="G4" s="60">
        <f t="shared" si="0"/>
        <v>43160</v>
      </c>
      <c r="H4" s="58">
        <f t="shared" si="0"/>
        <v>43191</v>
      </c>
      <c r="I4" s="59">
        <f t="shared" si="0"/>
        <v>43221</v>
      </c>
      <c r="J4" s="60">
        <f t="shared" ref="J4:K4" si="1">(DATE(YEAR(I4),MONTH(I4)+1,DAY(I4)))</f>
        <v>43252</v>
      </c>
      <c r="K4" s="58">
        <f t="shared" si="1"/>
        <v>43282</v>
      </c>
      <c r="L4" s="59">
        <f>(DATE(YEAR(K4),MONTH(K4)+1,DAY(K4)))</f>
        <v>43313</v>
      </c>
      <c r="M4" s="60">
        <f t="shared" ref="M4:N4" si="2">(DATE(YEAR(L4),MONTH(L4)+1,DAY(L4)))</f>
        <v>43344</v>
      </c>
      <c r="N4" s="58">
        <f t="shared" si="2"/>
        <v>43374</v>
      </c>
    </row>
    <row r="5" spans="1:14" s="18" customFormat="1" ht="14.25" x14ac:dyDescent="0.2">
      <c r="A5" s="40">
        <v>1.1000000000000001</v>
      </c>
      <c r="B5" s="29" t="s">
        <v>2</v>
      </c>
      <c r="C5" s="30"/>
      <c r="D5" s="31"/>
      <c r="E5" s="32"/>
      <c r="F5" s="30"/>
      <c r="G5" s="31"/>
      <c r="H5" s="32"/>
      <c r="I5" s="30"/>
      <c r="J5" s="61"/>
      <c r="K5" s="32"/>
      <c r="L5" s="30"/>
      <c r="M5" s="61"/>
      <c r="N5" s="32"/>
    </row>
    <row r="6" spans="1:14" s="18" customFormat="1" ht="14.25" x14ac:dyDescent="0.2">
      <c r="A6" s="22" t="s">
        <v>30</v>
      </c>
      <c r="B6" s="72" t="s">
        <v>3</v>
      </c>
      <c r="C6" s="5"/>
      <c r="D6" s="6"/>
      <c r="E6" s="7"/>
      <c r="F6" s="5"/>
      <c r="G6" s="6"/>
      <c r="H6" s="7"/>
      <c r="I6" s="5"/>
      <c r="J6" s="62"/>
      <c r="K6" s="7"/>
      <c r="L6" s="5"/>
      <c r="M6" s="62"/>
      <c r="N6" s="7"/>
    </row>
    <row r="7" spans="1:14" s="18" customFormat="1" ht="14.25" x14ac:dyDescent="0.2">
      <c r="A7" s="22" t="s">
        <v>31</v>
      </c>
      <c r="B7" s="72" t="s">
        <v>4</v>
      </c>
      <c r="C7" s="5"/>
      <c r="D7" s="6"/>
      <c r="E7" s="7"/>
      <c r="F7" s="5"/>
      <c r="G7" s="6"/>
      <c r="H7" s="7"/>
      <c r="I7" s="5"/>
      <c r="J7" s="62"/>
      <c r="K7" s="7"/>
      <c r="L7" s="5"/>
      <c r="M7" s="62"/>
      <c r="N7" s="7"/>
    </row>
    <row r="8" spans="1:14" x14ac:dyDescent="0.25">
      <c r="A8" s="40">
        <v>1.2</v>
      </c>
      <c r="B8" s="29" t="s">
        <v>5</v>
      </c>
      <c r="C8" s="35"/>
      <c r="D8" s="36"/>
      <c r="E8" s="37"/>
      <c r="F8" s="35"/>
      <c r="G8" s="36"/>
      <c r="H8" s="37"/>
      <c r="I8" s="35"/>
      <c r="J8" s="63"/>
      <c r="K8" s="37"/>
      <c r="L8" s="35"/>
      <c r="M8" s="63"/>
      <c r="N8" s="37"/>
    </row>
    <row r="9" spans="1:14" x14ac:dyDescent="0.25">
      <c r="A9" s="22" t="s">
        <v>30</v>
      </c>
      <c r="B9" s="4" t="s">
        <v>57</v>
      </c>
      <c r="C9" s="5"/>
      <c r="D9" s="6"/>
      <c r="E9" s="7"/>
      <c r="F9" s="5"/>
      <c r="G9" s="6"/>
      <c r="H9" s="7"/>
      <c r="I9" s="5"/>
      <c r="J9" s="62"/>
      <c r="K9" s="7"/>
      <c r="L9" s="5"/>
      <c r="M9" s="62"/>
      <c r="N9" s="7"/>
    </row>
    <row r="10" spans="1:14" x14ac:dyDescent="0.25">
      <c r="A10" s="22" t="s">
        <v>31</v>
      </c>
      <c r="B10" s="4" t="s">
        <v>56</v>
      </c>
      <c r="C10" s="5"/>
      <c r="D10" s="6"/>
      <c r="E10" s="7"/>
      <c r="F10" s="5"/>
      <c r="G10" s="6"/>
      <c r="H10" s="7"/>
      <c r="I10" s="5"/>
      <c r="J10" s="62"/>
      <c r="K10" s="7"/>
      <c r="L10" s="5"/>
      <c r="M10" s="62"/>
      <c r="N10" s="7"/>
    </row>
    <row r="11" spans="1:14" x14ac:dyDescent="0.25">
      <c r="A11" s="22" t="s">
        <v>32</v>
      </c>
      <c r="B11" s="4" t="s">
        <v>7</v>
      </c>
      <c r="C11" s="5"/>
      <c r="D11" s="6"/>
      <c r="E11" s="7"/>
      <c r="F11" s="5"/>
      <c r="G11" s="6"/>
      <c r="H11" s="7"/>
      <c r="I11" s="5"/>
      <c r="J11" s="62"/>
      <c r="K11" s="7"/>
      <c r="L11" s="5"/>
      <c r="M11" s="62"/>
      <c r="N11" s="7"/>
    </row>
    <row r="12" spans="1:14" x14ac:dyDescent="0.25">
      <c r="A12" s="22" t="s">
        <v>45</v>
      </c>
      <c r="B12" s="4" t="s">
        <v>8</v>
      </c>
      <c r="C12" s="5"/>
      <c r="D12" s="6"/>
      <c r="E12" s="7"/>
      <c r="F12" s="5"/>
      <c r="G12" s="6"/>
      <c r="H12" s="7"/>
      <c r="I12" s="5"/>
      <c r="J12" s="62"/>
      <c r="K12" s="7"/>
      <c r="L12" s="5"/>
      <c r="M12" s="62"/>
      <c r="N12" s="7"/>
    </row>
    <row r="13" spans="1:14" x14ac:dyDescent="0.25">
      <c r="A13" s="40">
        <v>1.3</v>
      </c>
      <c r="B13" s="29" t="s">
        <v>66</v>
      </c>
      <c r="C13" s="35"/>
      <c r="D13" s="36"/>
      <c r="E13" s="37"/>
      <c r="F13" s="35"/>
      <c r="G13" s="36"/>
      <c r="H13" s="37"/>
      <c r="I13" s="35"/>
      <c r="J13" s="63"/>
      <c r="K13" s="37"/>
      <c r="L13" s="35"/>
      <c r="M13" s="63"/>
      <c r="N13" s="37"/>
    </row>
    <row r="14" spans="1:14" x14ac:dyDescent="0.25">
      <c r="A14" s="22" t="s">
        <v>30</v>
      </c>
      <c r="B14" s="4" t="s">
        <v>67</v>
      </c>
      <c r="C14" s="5"/>
      <c r="D14" s="6"/>
      <c r="E14" s="7"/>
      <c r="F14" s="5"/>
      <c r="G14" s="6"/>
      <c r="H14" s="7"/>
      <c r="I14" s="5"/>
      <c r="J14" s="62"/>
      <c r="K14" s="7"/>
      <c r="L14" s="5"/>
      <c r="M14" s="62"/>
      <c r="N14" s="7"/>
    </row>
    <row r="15" spans="1:14" x14ac:dyDescent="0.25">
      <c r="A15" s="40">
        <v>1.4</v>
      </c>
      <c r="B15" s="29" t="s">
        <v>49</v>
      </c>
      <c r="C15" s="30"/>
      <c r="D15" s="31"/>
      <c r="E15" s="32"/>
      <c r="F15" s="30"/>
      <c r="G15" s="31"/>
      <c r="H15" s="32"/>
      <c r="I15" s="30"/>
      <c r="J15" s="61"/>
      <c r="K15" s="32"/>
      <c r="L15" s="30"/>
      <c r="M15" s="61"/>
      <c r="N15" s="32"/>
    </row>
    <row r="16" spans="1:14" x14ac:dyDescent="0.25">
      <c r="A16" s="22" t="s">
        <v>30</v>
      </c>
      <c r="B16" s="10" t="s">
        <v>58</v>
      </c>
      <c r="C16" s="5"/>
      <c r="D16" s="6"/>
      <c r="E16" s="7"/>
      <c r="F16" s="5"/>
      <c r="G16" s="6"/>
      <c r="H16" s="7"/>
      <c r="I16" s="5"/>
      <c r="J16" s="62"/>
      <c r="K16" s="7"/>
      <c r="L16" s="5"/>
      <c r="M16" s="62"/>
      <c r="N16" s="7"/>
    </row>
    <row r="17" spans="1:14" x14ac:dyDescent="0.25">
      <c r="A17" s="22" t="s">
        <v>31</v>
      </c>
      <c r="B17" s="10" t="s">
        <v>60</v>
      </c>
      <c r="C17" s="5"/>
      <c r="D17" s="6"/>
      <c r="E17" s="7"/>
      <c r="F17" s="5"/>
      <c r="G17" s="6"/>
      <c r="H17" s="7"/>
      <c r="I17" s="5"/>
      <c r="J17" s="62"/>
      <c r="K17" s="7"/>
      <c r="L17" s="5"/>
      <c r="M17" s="62"/>
      <c r="N17" s="7"/>
    </row>
    <row r="18" spans="1:14" x14ac:dyDescent="0.25">
      <c r="A18" s="22" t="s">
        <v>32</v>
      </c>
      <c r="B18" s="10" t="s">
        <v>61</v>
      </c>
      <c r="C18" s="5"/>
      <c r="D18" s="6"/>
      <c r="E18" s="7"/>
      <c r="F18" s="5"/>
      <c r="G18" s="6"/>
      <c r="H18" s="7"/>
      <c r="I18" s="5"/>
      <c r="J18" s="62"/>
      <c r="K18" s="7"/>
      <c r="L18" s="5"/>
      <c r="M18" s="62"/>
      <c r="N18" s="7"/>
    </row>
    <row r="19" spans="1:14" ht="28.5" x14ac:dyDescent="0.25">
      <c r="A19" s="22" t="s">
        <v>45</v>
      </c>
      <c r="B19" s="10" t="s">
        <v>62</v>
      </c>
      <c r="C19" s="5"/>
      <c r="D19" s="6"/>
      <c r="E19" s="7"/>
      <c r="F19" s="5"/>
      <c r="G19" s="6"/>
      <c r="H19" s="7"/>
      <c r="I19" s="5"/>
      <c r="J19" s="62"/>
      <c r="K19" s="7"/>
      <c r="L19" s="5"/>
      <c r="M19" s="62"/>
      <c r="N19" s="7"/>
    </row>
    <row r="20" spans="1:14" x14ac:dyDescent="0.25">
      <c r="A20" s="22" t="s">
        <v>59</v>
      </c>
      <c r="B20" s="10" t="s">
        <v>63</v>
      </c>
      <c r="C20" s="5"/>
      <c r="D20" s="6"/>
      <c r="E20" s="7"/>
      <c r="F20" s="5"/>
      <c r="G20" s="6"/>
      <c r="H20" s="7"/>
      <c r="I20" s="5"/>
      <c r="J20" s="62"/>
      <c r="K20" s="7"/>
      <c r="L20" s="5"/>
      <c r="M20" s="62"/>
      <c r="N20" s="7"/>
    </row>
    <row r="21" spans="1:14" x14ac:dyDescent="0.25">
      <c r="A21" s="40">
        <v>1.5</v>
      </c>
      <c r="B21" s="29" t="s">
        <v>16</v>
      </c>
      <c r="C21" s="30"/>
      <c r="D21" s="31"/>
      <c r="E21" s="32"/>
      <c r="F21" s="30"/>
      <c r="G21" s="31"/>
      <c r="H21" s="32"/>
      <c r="I21" s="30"/>
      <c r="J21" s="61"/>
      <c r="K21" s="32"/>
      <c r="L21" s="30"/>
      <c r="M21" s="61"/>
      <c r="N21" s="32"/>
    </row>
    <row r="22" spans="1:14" ht="28.5" x14ac:dyDescent="0.25">
      <c r="A22" s="22" t="s">
        <v>30</v>
      </c>
      <c r="B22" s="10" t="s">
        <v>64</v>
      </c>
      <c r="C22" s="5"/>
      <c r="D22" s="6"/>
      <c r="E22" s="7"/>
      <c r="F22" s="5"/>
      <c r="G22" s="6"/>
      <c r="H22" s="7"/>
      <c r="I22" s="5"/>
      <c r="J22" s="62"/>
      <c r="K22" s="7"/>
      <c r="L22" s="5"/>
      <c r="M22" s="62"/>
      <c r="N22" s="7"/>
    </row>
    <row r="23" spans="1:14" x14ac:dyDescent="0.25">
      <c r="A23" s="22" t="s">
        <v>31</v>
      </c>
      <c r="B23" s="10" t="s">
        <v>65</v>
      </c>
      <c r="C23" s="5"/>
      <c r="D23" s="6"/>
      <c r="E23" s="7"/>
      <c r="F23" s="5"/>
      <c r="G23" s="6"/>
      <c r="H23" s="7"/>
      <c r="I23" s="5"/>
      <c r="J23" s="62"/>
      <c r="K23" s="7"/>
      <c r="L23" s="5"/>
      <c r="M23" s="62"/>
      <c r="N23" s="7"/>
    </row>
    <row r="24" spans="1:14" x14ac:dyDescent="0.25">
      <c r="A24" s="22"/>
      <c r="B24" s="9" t="s">
        <v>38</v>
      </c>
      <c r="C24" s="5"/>
      <c r="D24" s="6"/>
      <c r="E24" s="7"/>
      <c r="F24" s="5"/>
      <c r="G24" s="6"/>
      <c r="H24" s="7"/>
      <c r="I24" s="5"/>
      <c r="J24" s="62"/>
      <c r="K24" s="7"/>
      <c r="L24" s="5"/>
      <c r="M24" s="62"/>
      <c r="N24" s="7"/>
    </row>
    <row r="25" spans="1:14" ht="15.75" thickBot="1" x14ac:dyDescent="0.3">
      <c r="A25" s="23"/>
      <c r="B25" s="13" t="s">
        <v>39</v>
      </c>
      <c r="C25" s="68"/>
      <c r="D25" s="69"/>
      <c r="E25" s="70"/>
      <c r="F25" s="68"/>
      <c r="G25" s="69"/>
      <c r="H25" s="70"/>
      <c r="I25" s="68"/>
      <c r="J25" s="71"/>
      <c r="K25" s="70"/>
      <c r="L25" s="68"/>
      <c r="M25" s="71"/>
      <c r="N25" s="70"/>
    </row>
    <row r="26" spans="1:14" ht="15.75" thickTop="1" x14ac:dyDescent="0.25">
      <c r="A26" s="40">
        <v>1.6</v>
      </c>
      <c r="B26" s="29" t="s">
        <v>68</v>
      </c>
      <c r="C26" s="30"/>
      <c r="D26" s="31"/>
      <c r="E26" s="32"/>
      <c r="F26" s="30"/>
      <c r="G26" s="31"/>
      <c r="H26" s="32"/>
      <c r="I26" s="30"/>
      <c r="J26" s="61"/>
      <c r="K26" s="32"/>
      <c r="L26" s="30"/>
      <c r="M26" s="61"/>
      <c r="N26" s="32"/>
    </row>
    <row r="27" spans="1:14" ht="28.5" x14ac:dyDescent="0.25">
      <c r="A27" s="22" t="s">
        <v>30</v>
      </c>
      <c r="B27" s="73" t="s">
        <v>69</v>
      </c>
      <c r="C27" s="5"/>
      <c r="D27" s="6"/>
      <c r="E27" s="7"/>
      <c r="F27" s="5"/>
      <c r="G27" s="6"/>
      <c r="H27" s="7"/>
      <c r="I27" s="5"/>
      <c r="J27" s="62"/>
      <c r="K27" s="7"/>
      <c r="L27" s="5"/>
      <c r="M27" s="62"/>
      <c r="N27" s="7"/>
    </row>
    <row r="28" spans="1:14" x14ac:dyDescent="0.25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9">
    <mergeCell ref="A1:N1"/>
    <mergeCell ref="C2:H2"/>
    <mergeCell ref="I2:N2"/>
    <mergeCell ref="A3:A4"/>
    <mergeCell ref="B3:B4"/>
    <mergeCell ref="C3:E3"/>
    <mergeCell ref="F3:H3"/>
    <mergeCell ref="I3:K3"/>
    <mergeCell ref="L3:N3"/>
  </mergeCells>
  <dataValidations count="4">
    <dataValidation type="whole" allowBlank="1" showInputMessage="1" showErrorMessage="1" error="&quot; It Shouldn't exceed the total number of community _x000a_neonatal deaths&quot;" sqref="C25:N25" xr:uid="{00000000-0002-0000-0200-000000000000}">
      <formula1>0</formula1>
      <formula2>C24</formula2>
    </dataValidation>
    <dataValidation type="whole" allowBlank="1" showInputMessage="1" showErrorMessage="1" error="&quot; It Shouldn't exceed the total number of first postnatal attendances&quot;" sqref="C18:N18" xr:uid="{00000000-0002-0000-0200-000001000000}">
      <formula1>0</formula1>
      <formula2>C15</formula2>
    </dataValidation>
    <dataValidation type="whole" allowBlank="1" showInputMessage="1" showErrorMessage="1" error="&quot; It Shouldn't exceed the total number of first postnatal attendances&quot;" sqref="C16:N17" xr:uid="{00000000-0002-0000-0200-000002000000}">
      <formula1>0</formula1>
      <formula2>C15</formula2>
    </dataValidation>
    <dataValidation type="whole" allowBlank="1" showInputMessage="1" showErrorMessage="1" error="&quot; It Shouldn't exceed the total number of first postnatal attendances&quot;" sqref="C22:N22 C27:N27" xr:uid="{00000000-0002-0000-0200-000003000000}">
      <formula1>0</formula1>
      <formula2>#REF!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Hospital</vt:lpstr>
      <vt:lpstr>Health Center</vt:lpstr>
      <vt:lpstr>Health Post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Hajira</dc:creator>
  <cp:lastModifiedBy>CH</cp:lastModifiedBy>
  <cp:lastPrinted>2017-07-04T08:47:27Z</cp:lastPrinted>
  <dcterms:created xsi:type="dcterms:W3CDTF">2017-07-03T10:59:14Z</dcterms:created>
  <dcterms:modified xsi:type="dcterms:W3CDTF">2020-06-22T08:07:38Z</dcterms:modified>
</cp:coreProperties>
</file>