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Consultancy Work\WHO KMC work\NEW FILES\"/>
    </mc:Choice>
  </mc:AlternateContent>
  <xr:revisionPtr revIDLastSave="0" documentId="8_{846874B5-7943-4C61-83A0-40354562A09A}" xr6:coauthVersionLast="44" xr6:coauthVersionMax="44" xr10:uidLastSave="{00000000-0000-0000-0000-000000000000}"/>
  <bookViews>
    <workbookView xWindow="2295" yWindow="2295" windowWidth="21600" windowHeight="11265" activeTab="3" xr2:uid="{00000000-000D-0000-FFFF-FFFF00000000}"/>
  </bookViews>
  <sheets>
    <sheet name="Hospital" sheetId="1" r:id="rId1"/>
    <sheet name="Health Center" sheetId="4" r:id="rId2"/>
    <sheet name="Health Post" sheetId="3" r:id="rId3"/>
    <sheet name="Hospital Tracking left" sheetId="6" r:id="rId4"/>
    <sheet name="Hospital Tracking Right" sheetId="7" r:id="rId5"/>
  </sheets>
  <definedNames>
    <definedName name="_xlnm.Print_Titles" localSheetId="0">Hospital!$3:$5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E4" i="3" s="1"/>
  <c r="F4" i="3" s="1"/>
  <c r="G4" i="3" s="1"/>
  <c r="H4" i="3" s="1"/>
  <c r="I4" i="3" s="1"/>
  <c r="J4" i="3" s="1"/>
  <c r="K4" i="3" s="1"/>
  <c r="L4" i="3" s="1"/>
  <c r="M4" i="3" s="1"/>
  <c r="N4" i="3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E4" i="1" l="1"/>
  <c r="G4" i="1" s="1"/>
  <c r="I4" i="1" s="1"/>
  <c r="K4" i="1" s="1"/>
  <c r="M4" i="1" s="1"/>
  <c r="O4" i="1" s="1"/>
  <c r="Q4" i="1" s="1"/>
</calcChain>
</file>

<file path=xl/sharedStrings.xml><?xml version="1.0" encoding="utf-8"?>
<sst xmlns="http://schemas.openxmlformats.org/spreadsheetml/2006/main" count="276" uniqueCount="163">
  <si>
    <t>S.N</t>
  </si>
  <si>
    <t>Data Elements</t>
  </si>
  <si>
    <r>
      <t xml:space="preserve">Antenatal Care </t>
    </r>
    <r>
      <rPr>
        <sz val="11"/>
        <color rgb="FF000000"/>
        <rFont val="Calibri"/>
        <family val="2"/>
        <scheme val="minor"/>
      </rPr>
      <t/>
    </r>
  </si>
  <si>
    <t xml:space="preserve">First antenatal attendances </t>
  </si>
  <si>
    <t xml:space="preserve">Fourth antenatal attendances </t>
  </si>
  <si>
    <t>Deliveries and Outcomes</t>
  </si>
  <si>
    <r>
      <t xml:space="preserve">Total hospital deliveries </t>
    </r>
    <r>
      <rPr>
        <sz val="10.5"/>
        <color theme="1"/>
        <rFont val="Calibri"/>
        <family val="2"/>
        <scheme val="minor"/>
      </rPr>
      <t/>
    </r>
  </si>
  <si>
    <r>
      <t xml:space="preserve">Total live births </t>
    </r>
    <r>
      <rPr>
        <sz val="10.5"/>
        <color theme="1"/>
        <rFont val="Calibri"/>
        <family val="2"/>
        <scheme val="minor"/>
      </rPr>
      <t/>
    </r>
  </si>
  <si>
    <r>
      <t xml:space="preserve">Total stillbirths </t>
    </r>
    <r>
      <rPr>
        <sz val="10.5"/>
        <color theme="1"/>
        <rFont val="Nyala"/>
      </rPr>
      <t/>
    </r>
  </si>
  <si>
    <t>1.3a</t>
  </si>
  <si>
    <t>Low birth weight baby</t>
  </si>
  <si>
    <t>Newborns who were born at hospital</t>
  </si>
  <si>
    <t xml:space="preserve"># of newborns weighed at birth at hospital </t>
  </si>
  <si>
    <t>Newborns who were discharged from KMC</t>
  </si>
  <si>
    <t>Zone______________________________</t>
  </si>
  <si>
    <t>Hospital Monthly Data Collection Form</t>
  </si>
  <si>
    <t>1.3b</t>
  </si>
  <si>
    <t>Health Center Monthly Data Collection Form</t>
  </si>
  <si>
    <t>CWs</t>
  </si>
  <si>
    <t>NCWs</t>
  </si>
  <si>
    <t xml:space="preserve"> KMC Service</t>
  </si>
  <si>
    <t>NICU Admission Service</t>
  </si>
  <si>
    <t># left against medical advice</t>
  </si>
  <si>
    <t># Died before discharge</t>
  </si>
  <si>
    <t>a</t>
  </si>
  <si>
    <t>b</t>
  </si>
  <si>
    <t>c</t>
  </si>
  <si>
    <t>First Quarter</t>
  </si>
  <si>
    <t>Second Quarter</t>
  </si>
  <si>
    <t>Third Quarter</t>
  </si>
  <si>
    <t xml:space="preserve">     Woreda ________________________________</t>
  </si>
  <si>
    <t>Hospital Name: __________________________</t>
  </si>
  <si>
    <t># Referred out</t>
  </si>
  <si>
    <t># Discharged according to criteria</t>
  </si>
  <si>
    <t># Left against medical advice</t>
  </si>
  <si>
    <r>
      <t xml:space="preserve">Total health center deliveries </t>
    </r>
    <r>
      <rPr>
        <sz val="10.5"/>
        <color theme="1"/>
        <rFont val="Calibri"/>
        <family val="2"/>
        <scheme val="minor"/>
      </rPr>
      <t/>
    </r>
  </si>
  <si>
    <t>d</t>
  </si>
  <si>
    <t xml:space="preserve">     Woreda _______________________</t>
  </si>
  <si>
    <t>Health Center ____________________</t>
  </si>
  <si>
    <t>Fourth Quarter</t>
  </si>
  <si>
    <t>Low birth weight (&lt;2000gm) baby</t>
  </si>
  <si>
    <t>Health Post Monthly Data Collection Form</t>
  </si>
  <si>
    <t xml:space="preserve"> Woreda _______________________</t>
  </si>
  <si>
    <t xml:space="preserve">    Health Center ____________________</t>
  </si>
  <si>
    <t>Health Post ____________________</t>
  </si>
  <si>
    <t>e</t>
  </si>
  <si>
    <t># of LBW (&lt;2000gm) babies who were referred out to HC/ hospital</t>
  </si>
  <si>
    <t># of LBW (&lt;2000gm) babies died at the community</t>
  </si>
  <si>
    <t>Birth notification</t>
  </si>
  <si>
    <r>
      <t>Total births notified to Health post</t>
    </r>
    <r>
      <rPr>
        <sz val="10.5"/>
        <color theme="1"/>
        <rFont val="Calibri"/>
        <family val="2"/>
        <scheme val="minor"/>
      </rPr>
      <t/>
    </r>
  </si>
  <si>
    <t>KMC Follow-up</t>
  </si>
  <si>
    <t># of LBW (&lt;2000gm) babies visited at least once by HEWs (after hospital discharge)</t>
  </si>
  <si>
    <t># of LBW (&lt;2000gm) babies who were referred out to hospital</t>
  </si>
  <si>
    <t># of LBW (&lt;2000gm) babies died at health center</t>
  </si>
  <si>
    <t xml:space="preserve">Total # of LBW (&lt;2000gm) babies at the health center </t>
  </si>
  <si>
    <t>Follow-up</t>
  </si>
  <si>
    <t># of LBW (&lt;2000gm) babies linked to HEWs/HPs</t>
  </si>
  <si>
    <t># of LBW (&lt;2000gm) babies who were initiated KMC</t>
  </si>
  <si>
    <t># of LBW (&lt;2000gm) babies who were admitted to NICU</t>
  </si>
  <si>
    <t xml:space="preserve"># of LBW (&lt;2000gm) babies identified at birth at hospital </t>
  </si>
  <si>
    <t># of LBW (&lt;2000gm) babies linked to HCs/HEWs</t>
  </si>
  <si>
    <t>Total home deliveries by family memebers/TBAs</t>
  </si>
  <si>
    <t>#  of newborns weighed at birth at health center</t>
  </si>
  <si>
    <t># Disappeared</t>
  </si>
  <si>
    <t xml:space="preserve">Average length of stay of the hospital in NICU </t>
  </si>
  <si>
    <t># readmited to NICU</t>
  </si>
  <si>
    <t># linked/admitted to KMC</t>
  </si>
  <si>
    <t>Newborns who were referred from other health facilities/home</t>
  </si>
  <si>
    <t># of referred newborns who were weighed at the hospital</t>
  </si>
  <si>
    <t xml:space="preserve"># of LBW (&lt;2000gm) babies identified from referred babies at hospital </t>
  </si>
  <si>
    <t># Improved and discharged to home</t>
  </si>
  <si>
    <t xml:space="preserve"># of LBW (&lt;2000gm) babies identified at birth from HC births </t>
  </si>
  <si>
    <t># of LBW (&lt;2000gm) babies referred in from HEWs/community</t>
  </si>
  <si>
    <t>Newborn Referral and death</t>
  </si>
  <si>
    <t># of LBW (&lt;2000gm) babies who were referred back from KMC hospitals to HC for follow-up</t>
  </si>
  <si>
    <t>Identification</t>
  </si>
  <si>
    <t>Delivery and Newborn Status</t>
  </si>
  <si>
    <t>NICU Admission Information</t>
  </si>
  <si>
    <t>Serial No.</t>
  </si>
  <si>
    <t>Name of mother</t>
  </si>
  <si>
    <t>Woreda</t>
  </si>
  <si>
    <t>Gote</t>
  </si>
  <si>
    <t>Place of delivery</t>
  </si>
  <si>
    <t>Alive/died</t>
  </si>
  <si>
    <t>Status</t>
  </si>
  <si>
    <t>Admission weight</t>
  </si>
  <si>
    <t>MRN</t>
  </si>
  <si>
    <t>Name of Baby</t>
  </si>
  <si>
    <t>Kebele</t>
  </si>
  <si>
    <t>Telephone #</t>
  </si>
  <si>
    <t>Birth weight in grams</t>
  </si>
  <si>
    <t>Baby MRN</t>
  </si>
  <si>
    <t>   </t>
  </si>
  <si>
    <t>  </t>
  </si>
  <si>
    <t>NICU Discharge information</t>
  </si>
  <si>
    <t>KMC Initiation</t>
  </si>
  <si>
    <t>KMC Discharge Information</t>
  </si>
  <si>
    <t>Remark</t>
  </si>
  <si>
    <t>Discharge weight (gm)</t>
  </si>
  <si>
    <t>If died (age in days)</t>
  </si>
  <si>
    <t>Length of stay (days)</t>
  </si>
  <si>
    <t>Average daily SSC duration</t>
  </si>
  <si>
    <t>If NICU, cause of admission</t>
  </si>
  <si>
    <t xml:space="preserve">If death, cause </t>
  </si>
  <si>
    <t>Discharge status</t>
  </si>
  <si>
    <t>If died (cause)</t>
  </si>
  <si>
    <t xml:space="preserve">If no, reason </t>
  </si>
  <si>
    <t>If death, age in days</t>
  </si>
  <si>
    <t>Length of stay</t>
  </si>
  <si>
    <t>Hospital &lt;2000gm Baby Tracking Form (OMA)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</si>
  <si>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</si>
  <si>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</si>
  <si>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</si>
  <si>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</si>
  <si>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</si>
  <si>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</si>
  <si>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</si>
  <si>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</si>
  <si>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</si>
  <si>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</si>
  <si>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</si>
  <si>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</si>
  <si>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</si>
  <si>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</si>
  <si>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</si>
  <si>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</si>
  <si>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</si>
  <si>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</si>
  <si>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</si>
  <si>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</si>
  <si>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</si>
  <si>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 xml:space="preserve">Died at delivery </t>
  </si>
  <si>
    <t>f</t>
  </si>
  <si>
    <t xml:space="preserve">If died, cause </t>
  </si>
  <si>
    <t>Referred from (facility)</t>
  </si>
  <si>
    <t>(22)</t>
  </si>
  <si>
    <t>(23)</t>
  </si>
  <si>
    <t>Referred immediately after delivery</t>
  </si>
  <si>
    <t># of LBW (&lt;2000gm) babies who were discharged from KMC hospitals and linked to HPs for follow-up</t>
  </si>
  <si>
    <r>
      <t>Number of deliveries at HP/home by HEWs</t>
    </r>
    <r>
      <rPr>
        <sz val="10.5"/>
        <color theme="1"/>
        <rFont val="Calibri"/>
        <family val="2"/>
        <scheme val="minor"/>
      </rPr>
      <t/>
    </r>
  </si>
  <si>
    <t>Total # of newborns who were admitted at NICU</t>
  </si>
  <si>
    <t xml:space="preserve">   In the first 3 days of age</t>
  </si>
  <si>
    <t xml:space="preserve">      After 3 days of age</t>
  </si>
  <si>
    <t xml:space="preserve">      After 3 days  of age</t>
  </si>
  <si>
    <t># of newborns weighed at birth in the kebele</t>
  </si>
  <si>
    <t>Total # of LBW (&lt;2000gm)  babies identified at the kebele</t>
  </si>
  <si>
    <t>Newborns(&lt;2000gm) who were discharged from NICU</t>
  </si>
  <si>
    <t># Disappeared/Unknown status</t>
  </si>
  <si>
    <t>Average length of stay at KMC in the hospital  (from KMC register)</t>
  </si>
  <si>
    <t>NB: CWs:- Catchment woredas  and  NCWs:Non catchment woredas</t>
  </si>
  <si>
    <t>Name of Health Center Head: _________________ Signature:  _______________ Health Center Stamp: ___________</t>
  </si>
  <si>
    <t>Name of HEW: _______________________________________________ Signature:___________________________</t>
  </si>
  <si>
    <t>Referral In (Y/N)</t>
  </si>
  <si>
    <t>Weight taken (Y/N)</t>
  </si>
  <si>
    <t>Admitted to NICU (Y/N)</t>
  </si>
  <si>
    <t>Date &amp; time of admission ((DD/MM/YY) (00:00)</t>
  </si>
  <si>
    <t>Delivery date (DD/MM/YY)</t>
  </si>
  <si>
    <t>Is KMC initiated (Y/N)</t>
  </si>
  <si>
    <t>Is exclusively BF (Y/N)</t>
  </si>
  <si>
    <t>Discharge Date and Time (DD/MM/YY - 00:00)</t>
  </si>
  <si>
    <t>Date KMC initiated (DD/MM/YY - 00:00)</t>
  </si>
  <si>
    <t>Date of discharge ((DD/MM/YY)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</si>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</sst>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1"/>
      <name val="Nyala"/>
    </font>
    <font>
      <b/>
      <sz val="13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6"/>
      <color rgb="FF002060"/>
      <name val="Arial"/>
      <family val="2"/>
    </font>
    <font>
      <b/>
      <sz val="9"/>
      <color rgb="FF000000"/>
      <name val="Arial"/>
      <family val="2"/>
    </font>
    <font>
      <b/>
      <sz val="10"/>
      <color theme="5" tint="-0.499984740745262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1"/>
      <name val="Cambria"/>
      <family val="1"/>
      <scheme val="major"/>
    </font>
    <font>
      <b/>
      <i/>
      <sz val="10.5"/>
      <name val="Calibri"/>
      <family val="2"/>
      <scheme val="minor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E5D8"/>
        <bgColor indexed="64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rgb="FF00A4DE"/>
      </left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/>
      <top style="thin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 style="thick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/>
      <top style="thin">
        <color rgb="FF00A4DE"/>
      </top>
      <bottom style="thick">
        <color rgb="FF00A4DE"/>
      </bottom>
      <diagonal/>
    </border>
    <border>
      <left style="thick">
        <color rgb="FF00A4DE"/>
      </left>
      <right style="thin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 style="thin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 style="thick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 style="medium">
        <color rgb="FF00A4DE"/>
      </right>
      <top style="thin">
        <color rgb="FF00A4DE"/>
      </top>
      <bottom style="thin">
        <color rgb="FF00A4DE"/>
      </bottom>
      <diagonal/>
    </border>
    <border>
      <left/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 style="thick">
        <color rgb="FF00A4DE"/>
      </top>
      <bottom style="thin">
        <color rgb="FF00A4DE"/>
      </bottom>
      <diagonal/>
    </border>
    <border>
      <left style="thin">
        <color rgb="FF00A4DE"/>
      </left>
      <right style="thin">
        <color rgb="FF00A4DE"/>
      </right>
      <top style="thick">
        <color rgb="FF00A4DE"/>
      </top>
      <bottom style="thin">
        <color rgb="FF00A4DE"/>
      </bottom>
      <diagonal/>
    </border>
    <border>
      <left style="thin">
        <color rgb="FF00A4DE"/>
      </left>
      <right style="thick">
        <color rgb="FF00A4DE"/>
      </right>
      <top style="thick">
        <color rgb="FF00A4DE"/>
      </top>
      <bottom style="thin">
        <color rgb="FF00A4DE"/>
      </bottom>
      <diagonal/>
    </border>
    <border>
      <left style="thick">
        <color rgb="FF00A4DE"/>
      </left>
      <right/>
      <top style="thin">
        <color rgb="FF00A4DE"/>
      </top>
      <bottom style="thin">
        <color rgb="FF00A4DE"/>
      </bottom>
      <diagonal/>
    </border>
    <border>
      <left/>
      <right/>
      <top style="thin">
        <color rgb="FF00A4DE"/>
      </top>
      <bottom style="thin">
        <color rgb="FF00A4DE"/>
      </bottom>
      <diagonal/>
    </border>
    <border>
      <left/>
      <right style="thick">
        <color rgb="FF00A4DE"/>
      </right>
      <top style="thin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 style="thin">
        <color rgb="FF00A4DE"/>
      </top>
      <bottom/>
      <diagonal/>
    </border>
    <border>
      <left style="thick">
        <color rgb="FF00A4DE"/>
      </left>
      <right style="thin">
        <color rgb="FF00A4DE"/>
      </right>
      <top/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/>
      <bottom/>
      <diagonal/>
    </border>
    <border>
      <left style="thin">
        <color rgb="FF00A4DE"/>
      </left>
      <right style="thick">
        <color rgb="FF00A4DE"/>
      </right>
      <top style="thin">
        <color rgb="FF00A4DE"/>
      </top>
      <bottom/>
      <diagonal/>
    </border>
    <border>
      <left style="thin">
        <color rgb="FF00A4DE"/>
      </left>
      <right style="thick">
        <color rgb="FF00A4DE"/>
      </right>
      <top/>
      <bottom style="thin">
        <color rgb="FF00A4DE"/>
      </bottom>
      <diagonal/>
    </border>
    <border>
      <left style="thin">
        <color rgb="FF00A4DE"/>
      </left>
      <right style="thick">
        <color rgb="FF00A4DE"/>
      </right>
      <top/>
      <bottom/>
      <diagonal/>
    </border>
    <border>
      <left/>
      <right/>
      <top style="thin">
        <color rgb="FF00A4DE"/>
      </top>
      <bottom/>
      <diagonal/>
    </border>
    <border>
      <left style="thin">
        <color rgb="FF00A4DE"/>
      </left>
      <right style="thin">
        <color rgb="FF00A4DE"/>
      </right>
      <top style="thin">
        <color rgb="FF00A4DE"/>
      </top>
      <bottom/>
      <diagonal/>
    </border>
    <border>
      <left style="thin">
        <color rgb="FF00A4DE"/>
      </left>
      <right style="thin">
        <color rgb="FF00A4DE"/>
      </right>
      <top/>
      <bottom style="thin">
        <color rgb="FF00A4DE"/>
      </bottom>
      <diagonal/>
    </border>
    <border>
      <left/>
      <right/>
      <top style="thin">
        <color rgb="FF00A4DE"/>
      </top>
      <bottom style="thick">
        <color rgb="FF00A4DE"/>
      </bottom>
      <diagonal/>
    </border>
    <border>
      <left/>
      <right style="thick">
        <color rgb="FF00A4DE"/>
      </right>
      <top style="thin">
        <color rgb="FF00A4DE"/>
      </top>
      <bottom style="thick">
        <color rgb="FF00A4DE"/>
      </bottom>
      <diagonal/>
    </border>
    <border>
      <left/>
      <right/>
      <top/>
      <bottom style="thin">
        <color rgb="FF00A4DE"/>
      </bottom>
      <diagonal/>
    </border>
    <border>
      <left style="thick">
        <color rgb="FF00A4DE"/>
      </left>
      <right/>
      <top style="thick">
        <color rgb="FF00A4DE"/>
      </top>
      <bottom style="thin">
        <color rgb="FF00A4DE"/>
      </bottom>
      <diagonal/>
    </border>
    <border>
      <left/>
      <right/>
      <top style="thick">
        <color rgb="FF00A4DE"/>
      </top>
      <bottom style="thin">
        <color rgb="FF00A4DE"/>
      </bottom>
      <diagonal/>
    </border>
    <border>
      <left/>
      <right style="thick">
        <color rgb="FF00A4DE"/>
      </right>
      <top style="thick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/>
      <bottom style="thick">
        <color rgb="FF00A4DE"/>
      </bottom>
      <diagonal/>
    </border>
    <border>
      <left style="thin">
        <color rgb="FF00A4DE"/>
      </left>
      <right style="thin">
        <color rgb="FF00A4DE"/>
      </right>
      <top/>
      <bottom style="thick">
        <color rgb="FF00A4DE"/>
      </bottom>
      <diagonal/>
    </border>
    <border>
      <left style="thin">
        <color rgb="FF00A4DE"/>
      </left>
      <right/>
      <top/>
      <bottom style="thick">
        <color rgb="FF00A4DE"/>
      </bottom>
      <diagonal/>
    </border>
    <border>
      <left/>
      <right/>
      <top/>
      <bottom style="thick">
        <color rgb="FF00A4DE"/>
      </bottom>
      <diagonal/>
    </border>
    <border>
      <left style="thin">
        <color rgb="FF00A4DE"/>
      </left>
      <right/>
      <top style="thin">
        <color rgb="FF00A4DE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 style="thick">
        <color theme="4" tint="-0.24994659260841701"/>
      </right>
      <top/>
      <bottom/>
      <diagonal/>
    </border>
    <border>
      <left/>
      <right style="thick">
        <color theme="4" tint="-0.24994659260841701"/>
      </right>
      <top style="medium">
        <color theme="4" tint="-0.24994659260841701"/>
      </top>
      <bottom/>
      <diagonal/>
    </border>
    <border>
      <left/>
      <right style="thick">
        <color theme="4" tint="-0.24994659260841701"/>
      </right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rgb="FF00A4DE"/>
      </left>
      <right style="thin">
        <color rgb="FF00A4DE"/>
      </right>
      <top style="thin">
        <color rgb="FF00A4DE"/>
      </top>
      <bottom/>
      <diagonal/>
    </border>
    <border>
      <left style="thin">
        <color rgb="FF00A4DE"/>
      </left>
      <right style="medium">
        <color rgb="FF00A4DE"/>
      </right>
      <top style="thin">
        <color rgb="FF00A4DE"/>
      </top>
      <bottom/>
      <diagonal/>
    </border>
    <border>
      <left/>
      <right style="thin">
        <color rgb="FF00A4DE"/>
      </right>
      <top style="thin">
        <color rgb="FF00A4D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9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16" fontId="11" fillId="4" borderId="3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 wrapText="1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4" xfId="0" applyNumberFormat="1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1" fillId="0" borderId="33" xfId="0" applyFont="1" applyBorder="1" applyAlignment="1"/>
    <xf numFmtId="0" fontId="1" fillId="0" borderId="34" xfId="0" applyFont="1" applyBorder="1" applyAlignment="1"/>
    <xf numFmtId="0" fontId="5" fillId="2" borderId="6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 indent="2"/>
    </xf>
    <xf numFmtId="0" fontId="9" fillId="2" borderId="0" xfId="0" applyFont="1" applyFill="1"/>
    <xf numFmtId="0" fontId="0" fillId="2" borderId="0" xfId="0" applyFont="1" applyFill="1"/>
    <xf numFmtId="0" fontId="15" fillId="0" borderId="0" xfId="0" applyFont="1"/>
    <xf numFmtId="0" fontId="14" fillId="0" borderId="61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60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3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4" fillId="0" borderId="65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14" fillId="0" borderId="66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42" xfId="0" applyFont="1" applyBorder="1" applyAlignment="1">
      <alignment vertical="center" wrapText="1"/>
    </xf>
    <xf numFmtId="0" fontId="0" fillId="0" borderId="67" xfId="0" applyBorder="1"/>
    <xf numFmtId="0" fontId="0" fillId="0" borderId="39" xfId="0" applyBorder="1"/>
    <xf numFmtId="0" fontId="14" fillId="0" borderId="6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0" fillId="0" borderId="38" xfId="0" applyBorder="1"/>
    <xf numFmtId="0" fontId="0" fillId="0" borderId="59" xfId="0" applyBorder="1"/>
    <xf numFmtId="0" fontId="14" fillId="0" borderId="63" xfId="0" applyFont="1" applyBorder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0" fillId="0" borderId="66" xfId="0" applyBorder="1"/>
    <xf numFmtId="0" fontId="0" fillId="0" borderId="68" xfId="0" applyBorder="1"/>
    <xf numFmtId="0" fontId="14" fillId="0" borderId="6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43" xfId="0" applyFont="1" applyBorder="1" applyAlignment="1">
      <alignment vertical="center" wrapText="1"/>
    </xf>
    <xf numFmtId="0" fontId="5" fillId="2" borderId="37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16" fontId="18" fillId="4" borderId="3" xfId="0" applyNumberFormat="1" applyFont="1" applyFill="1" applyBorder="1" applyAlignment="1">
      <alignment horizontal="center" wrapText="1"/>
    </xf>
    <xf numFmtId="164" fontId="18" fillId="4" borderId="4" xfId="0" applyNumberFormat="1" applyFont="1" applyFill="1" applyBorder="1" applyAlignment="1">
      <alignment horizontal="center" wrapText="1"/>
    </xf>
    <xf numFmtId="164" fontId="18" fillId="4" borderId="5" xfId="0" applyNumberFormat="1" applyFont="1" applyFill="1" applyBorder="1" applyAlignment="1">
      <alignment horizontal="center" wrapText="1"/>
    </xf>
    <xf numFmtId="164" fontId="18" fillId="4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0" fillId="0" borderId="0" xfId="0" applyFont="1"/>
    <xf numFmtId="0" fontId="12" fillId="0" borderId="0" xfId="0" applyFont="1" applyAlignment="1">
      <alignment horizontal="center" vertical="center"/>
    </xf>
    <xf numFmtId="16" fontId="23" fillId="4" borderId="3" xfId="0" applyNumberFormat="1" applyFont="1" applyFill="1" applyBorder="1" applyAlignment="1">
      <alignment horizontal="center" wrapText="1"/>
    </xf>
    <xf numFmtId="16" fontId="23" fillId="4" borderId="2" xfId="0" applyNumberFormat="1" applyFont="1" applyFill="1" applyBorder="1" applyAlignment="1">
      <alignment horizontal="center" wrapText="1"/>
    </xf>
    <xf numFmtId="16" fontId="23" fillId="4" borderId="1" xfId="0" applyNumberFormat="1" applyFont="1" applyFill="1" applyBorder="1" applyAlignment="1">
      <alignment horizontal="center" wrapText="1"/>
    </xf>
    <xf numFmtId="16" fontId="23" fillId="4" borderId="10" xfId="0" applyNumberFormat="1" applyFont="1" applyFill="1" applyBorder="1" applyAlignment="1">
      <alignment horizontal="center" wrapText="1"/>
    </xf>
    <xf numFmtId="16" fontId="23" fillId="4" borderId="11" xfId="0" applyNumberFormat="1" applyFont="1" applyFill="1" applyBorder="1" applyAlignment="1">
      <alignment horizontal="center" wrapText="1"/>
    </xf>
    <xf numFmtId="16" fontId="23" fillId="4" borderId="5" xfId="0" applyNumberFormat="1" applyFont="1" applyFill="1" applyBorder="1" applyAlignment="1">
      <alignment horizont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 vertical="center" wrapText="1"/>
    </xf>
    <xf numFmtId="0" fontId="24" fillId="4" borderId="1" xfId="0" applyFont="1" applyFill="1" applyBorder="1" applyAlignment="1">
      <alignment horizontal="right" vertical="center" wrapText="1"/>
    </xf>
    <xf numFmtId="0" fontId="24" fillId="4" borderId="10" xfId="0" applyFont="1" applyFill="1" applyBorder="1" applyAlignment="1">
      <alignment horizontal="right" vertical="center" wrapText="1"/>
    </xf>
    <xf numFmtId="0" fontId="24" fillId="4" borderId="11" xfId="0" applyFont="1" applyFill="1" applyBorder="1" applyAlignment="1">
      <alignment horizontal="right" vertical="center" wrapText="1"/>
    </xf>
    <xf numFmtId="0" fontId="24" fillId="4" borderId="5" xfId="0" applyFont="1" applyFill="1" applyBorder="1" applyAlignment="1">
      <alignment horizontal="right" vertical="center" wrapText="1"/>
    </xf>
    <xf numFmtId="0" fontId="25" fillId="0" borderId="0" xfId="0" applyFont="1"/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 indent="4"/>
    </xf>
    <xf numFmtId="0" fontId="12" fillId="2" borderId="2" xfId="0" applyFont="1" applyFill="1" applyBorder="1" applyAlignment="1">
      <alignment horizontal="left" vertical="center" wrapText="1" indent="3"/>
    </xf>
    <xf numFmtId="0" fontId="12" fillId="0" borderId="3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top" wrapText="1" indent="2"/>
    </xf>
    <xf numFmtId="0" fontId="12" fillId="2" borderId="2" xfId="0" applyFont="1" applyFill="1" applyBorder="1" applyAlignment="1">
      <alignment horizontal="left" vertical="top" wrapText="1" indent="4"/>
    </xf>
    <xf numFmtId="0" fontId="12" fillId="2" borderId="2" xfId="0" applyFont="1" applyFill="1" applyBorder="1" applyAlignment="1">
      <alignment horizontal="left" vertical="top" wrapText="1" indent="3"/>
    </xf>
    <xf numFmtId="0" fontId="12" fillId="2" borderId="2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  <xf numFmtId="0" fontId="12" fillId="2" borderId="37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right" vertical="center" wrapText="1"/>
    </xf>
    <xf numFmtId="0" fontId="12" fillId="2" borderId="37" xfId="0" applyFont="1" applyFill="1" applyBorder="1" applyAlignment="1">
      <alignment horizontal="right" vertical="center" wrapText="1"/>
    </xf>
    <xf numFmtId="0" fontId="12" fillId="2" borderId="92" xfId="0" applyFont="1" applyFill="1" applyBorder="1" applyAlignment="1">
      <alignment horizontal="right" vertical="center" wrapText="1"/>
    </xf>
    <xf numFmtId="0" fontId="12" fillId="2" borderId="93" xfId="0" applyFont="1" applyFill="1" applyBorder="1" applyAlignment="1">
      <alignment horizontal="right" vertical="center" wrapText="1"/>
    </xf>
    <xf numFmtId="0" fontId="12" fillId="2" borderId="94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/>
    </xf>
    <xf numFmtId="49" fontId="27" fillId="5" borderId="39" xfId="0" applyNumberFormat="1" applyFont="1" applyFill="1" applyBorder="1" applyAlignment="1">
      <alignment horizontal="center"/>
    </xf>
    <xf numFmtId="49" fontId="27" fillId="5" borderId="40" xfId="0" applyNumberFormat="1" applyFont="1" applyFill="1" applyBorder="1" applyAlignment="1">
      <alignment horizontal="center"/>
    </xf>
    <xf numFmtId="49" fontId="27" fillId="5" borderId="59" xfId="0" applyNumberFormat="1" applyFont="1" applyFill="1" applyBorder="1" applyAlignment="1">
      <alignment horizontal="center"/>
    </xf>
    <xf numFmtId="49" fontId="27" fillId="5" borderId="62" xfId="0" applyNumberFormat="1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 vertical="center" wrapText="1"/>
    </xf>
    <xf numFmtId="49" fontId="28" fillId="5" borderId="47" xfId="0" applyNumberFormat="1" applyFont="1" applyFill="1" applyBorder="1" applyAlignment="1">
      <alignment horizontal="center"/>
    </xf>
    <xf numFmtId="49" fontId="28" fillId="5" borderId="48" xfId="0" applyNumberFormat="1" applyFont="1" applyFill="1" applyBorder="1" applyAlignment="1">
      <alignment horizontal="center"/>
    </xf>
    <xf numFmtId="49" fontId="28" fillId="5" borderId="56" xfId="0" applyNumberFormat="1" applyFont="1" applyFill="1" applyBorder="1" applyAlignment="1">
      <alignment horizontal="center"/>
    </xf>
    <xf numFmtId="49" fontId="28" fillId="5" borderId="49" xfId="0" applyNumberFormat="1" applyFont="1" applyFill="1" applyBorder="1" applyAlignment="1">
      <alignment horizontal="center"/>
    </xf>
    <xf numFmtId="49" fontId="28" fillId="5" borderId="73" xfId="0" applyNumberFormat="1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16" fontId="23" fillId="4" borderId="3" xfId="0" applyNumberFormat="1" applyFont="1" applyFill="1" applyBorder="1" applyAlignment="1">
      <alignment horizontal="center" wrapText="1"/>
    </xf>
    <xf numFmtId="16" fontId="23" fillId="4" borderId="2" xfId="0" applyNumberFormat="1" applyFont="1" applyFill="1" applyBorder="1" applyAlignment="1">
      <alignment horizontal="center" wrapText="1"/>
    </xf>
    <xf numFmtId="164" fontId="23" fillId="4" borderId="1" xfId="0" applyNumberFormat="1" applyFont="1" applyFill="1" applyBorder="1" applyAlignment="1">
      <alignment horizontal="center" wrapText="1"/>
    </xf>
    <xf numFmtId="164" fontId="23" fillId="4" borderId="10" xfId="0" applyNumberFormat="1" applyFont="1" applyFill="1" applyBorder="1" applyAlignment="1">
      <alignment horizontal="center" wrapText="1"/>
    </xf>
    <xf numFmtId="164" fontId="23" fillId="4" borderId="11" xfId="0" applyNumberFormat="1" applyFont="1" applyFill="1" applyBorder="1" applyAlignment="1">
      <alignment horizontal="center" wrapText="1"/>
    </xf>
    <xf numFmtId="164" fontId="23" fillId="4" borderId="5" xfId="0" applyNumberFormat="1" applyFont="1" applyFill="1" applyBorder="1" applyAlignment="1">
      <alignment horizontal="center" wrapText="1"/>
    </xf>
    <xf numFmtId="164" fontId="23" fillId="4" borderId="2" xfId="0" applyNumberFormat="1" applyFont="1" applyFill="1" applyBorder="1" applyAlignment="1">
      <alignment horizontal="center" wrapText="1"/>
    </xf>
    <xf numFmtId="164" fontId="23" fillId="4" borderId="3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6" fillId="2" borderId="95" xfId="0" applyFont="1" applyFill="1" applyBorder="1" applyAlignment="1">
      <alignment horizontal="center" vertical="center" wrapText="1"/>
    </xf>
    <xf numFmtId="0" fontId="26" fillId="2" borderId="96" xfId="0" applyFont="1" applyFill="1" applyBorder="1" applyAlignment="1">
      <alignment horizontal="center" vertical="center" wrapText="1"/>
    </xf>
    <xf numFmtId="0" fontId="26" fillId="2" borderId="97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8" fillId="4" borderId="26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4" fillId="0" borderId="64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4" fillId="0" borderId="6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7" fillId="5" borderId="59" xfId="0" applyFont="1" applyFill="1" applyBorder="1" applyAlignment="1">
      <alignment horizontal="center" vertical="center" textRotation="90" wrapText="1"/>
    </xf>
    <xf numFmtId="0" fontId="17" fillId="5" borderId="60" xfId="0" applyFont="1" applyFill="1" applyBorder="1" applyAlignment="1">
      <alignment horizontal="center" vertical="center" textRotation="90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3" fillId="5" borderId="54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4" fillId="0" borderId="86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7" fillId="5" borderId="83" xfId="0" applyFont="1" applyFill="1" applyBorder="1" applyAlignment="1">
      <alignment horizontal="center" vertical="center" wrapText="1"/>
    </xf>
    <xf numFmtId="0" fontId="17" fillId="5" borderId="84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8DA"/>
      <color rgb="FFE8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21</xdr:row>
      <xdr:rowOff>276225</xdr:rowOff>
    </xdr:from>
    <xdr:to>
      <xdr:col>11</xdr:col>
      <xdr:colOff>600075</xdr:colOff>
      <xdr:row>21</xdr:row>
      <xdr:rowOff>492760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4295775" y="7267575"/>
          <a:ext cx="4686300" cy="21653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effectLst/>
              <a:latin typeface="Arial" pitchFamily="34" charset="0"/>
              <a:ea typeface="Calibri"/>
              <a:cs typeface="Arial" pitchFamily="34" charset="0"/>
            </a:rPr>
            <a:t>(9) 1=</a:t>
          </a:r>
          <a:r>
            <a:rPr lang="en-US" sz="900" b="1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Linked to NICU, 2=linked to KMC, 3=Referred out, 4=LAMA, 5=Disappear</a:t>
          </a:r>
          <a:r>
            <a:rPr lang="en-US" sz="900" b="1">
              <a:effectLst/>
              <a:latin typeface="Arial" pitchFamily="34" charset="0"/>
              <a:ea typeface="Calibri"/>
              <a:cs typeface="Arial" pitchFamily="34" charset="0"/>
            </a:rPr>
            <a:t> </a:t>
          </a:r>
          <a:endParaRPr lang="en-US" sz="1050" b="1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7</xdr:col>
      <xdr:colOff>441960</xdr:colOff>
      <xdr:row>27</xdr:row>
      <xdr:rowOff>52705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/>
        </xdr:cNvSpPr>
      </xdr:nvSpPr>
      <xdr:spPr>
        <a:xfrm>
          <a:off x="3790950" y="7239000"/>
          <a:ext cx="2966085" cy="23368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4</xdr:col>
      <xdr:colOff>657224</xdr:colOff>
      <xdr:row>21</xdr:row>
      <xdr:rowOff>57150</xdr:rowOff>
    </xdr:from>
    <xdr:to>
      <xdr:col>10</xdr:col>
      <xdr:colOff>390522</xdr:colOff>
      <xdr:row>21</xdr:row>
      <xdr:rowOff>302260</xdr:rowOff>
    </xdr:to>
    <xdr:sp macro="" textlink="">
      <xdr:nvSpPr>
        <xdr:cNvPr id="4" name="Text Box 1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/>
        </xdr:cNvSpPr>
      </xdr:nvSpPr>
      <xdr:spPr>
        <a:xfrm>
          <a:off x="4305299" y="7048500"/>
          <a:ext cx="3705223" cy="24511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(8), (14) and (21) Prematurity, Infection, Asphyxia, or others</a:t>
          </a:r>
          <a:endParaRPr lang="en-US" sz="1050" b="1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  <xdr:twoCellAnchor>
    <xdr:from>
      <xdr:col>0</xdr:col>
      <xdr:colOff>219075</xdr:colOff>
      <xdr:row>21</xdr:row>
      <xdr:rowOff>95250</xdr:rowOff>
    </xdr:from>
    <xdr:to>
      <xdr:col>3</xdr:col>
      <xdr:colOff>428625</xdr:colOff>
      <xdr:row>21</xdr:row>
      <xdr:rowOff>426085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/>
        </xdr:cNvSpPr>
      </xdr:nvSpPr>
      <xdr:spPr>
        <a:xfrm>
          <a:off x="219075" y="5876925"/>
          <a:ext cx="3067050" cy="33083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effectLst/>
              <a:latin typeface="Arial" pitchFamily="34" charset="0"/>
              <a:ea typeface="Calibri"/>
              <a:cs typeface="Arial" pitchFamily="34" charset="0"/>
            </a:rPr>
            <a:t>(5)  Same</a:t>
          </a:r>
          <a:r>
            <a:rPr lang="en-US" sz="900" b="1" baseline="0">
              <a:effectLst/>
              <a:latin typeface="Arial" pitchFamily="34" charset="0"/>
              <a:ea typeface="Calibri"/>
              <a:cs typeface="Arial" pitchFamily="34" charset="0"/>
            </a:rPr>
            <a:t> hospital, other hospital, HC, HP, Home</a:t>
          </a:r>
          <a:endParaRPr lang="en-US" sz="1050" b="1">
            <a:effectLst/>
            <a:latin typeface="Arial" pitchFamily="34" charset="0"/>
            <a:ea typeface="Calibri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47625</xdr:rowOff>
    </xdr:from>
    <xdr:to>
      <xdr:col>5</xdr:col>
      <xdr:colOff>600075</xdr:colOff>
      <xdr:row>21</xdr:row>
      <xdr:rowOff>314325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/>
        </xdr:cNvSpPr>
      </xdr:nvSpPr>
      <xdr:spPr>
        <a:xfrm>
          <a:off x="0" y="7153275"/>
          <a:ext cx="4448175" cy="2667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50" b="1">
              <a:effectLst/>
              <a:latin typeface="Arial" pitchFamily="34" charset="0"/>
              <a:ea typeface="Calibri"/>
              <a:cs typeface="Arial" pitchFamily="34" charset="0"/>
            </a:rPr>
            <a:t>(14) Rec. &amp; sent home, died, </a:t>
          </a:r>
          <a:r>
            <a:rPr lang="en-US" sz="850" b="1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linked to KMC, referred out, LAMA, Disappear/UKS</a:t>
          </a:r>
          <a:r>
            <a:rPr lang="en-US" sz="850" b="1">
              <a:effectLst/>
              <a:latin typeface="Arial" pitchFamily="34" charset="0"/>
              <a:ea typeface="Calibri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219074</xdr:colOff>
      <xdr:row>21</xdr:row>
      <xdr:rowOff>47625</xdr:rowOff>
    </xdr:from>
    <xdr:to>
      <xdr:col>10</xdr:col>
      <xdr:colOff>933448</xdr:colOff>
      <xdr:row>21</xdr:row>
      <xdr:rowOff>304800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/>
        </xdr:cNvSpPr>
      </xdr:nvSpPr>
      <xdr:spPr>
        <a:xfrm>
          <a:off x="4895849" y="7153275"/>
          <a:ext cx="4038599" cy="257175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850" b="1">
              <a:effectLst/>
              <a:latin typeface="Arial" pitchFamily="34" charset="0"/>
              <a:ea typeface="Calibri"/>
              <a:cs typeface="Arial" pitchFamily="34" charset="0"/>
            </a:rPr>
            <a:t>(19) Sent home, died, </a:t>
          </a:r>
          <a:r>
            <a:rPr lang="en-US" sz="850" b="1">
              <a:solidFill>
                <a:srgbClr val="00000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linked to NICU, referred out, LAMA, Disappear/UKS</a:t>
          </a:r>
          <a:r>
            <a:rPr lang="en-US" sz="850" b="1">
              <a:effectLst/>
              <a:latin typeface="Arial" pitchFamily="34" charset="0"/>
              <a:ea typeface="Calibri"/>
              <a:cs typeface="Arial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H10" sqref="H10"/>
    </sheetView>
  </sheetViews>
  <sheetFormatPr defaultRowHeight="15" x14ac:dyDescent="0.25"/>
  <cols>
    <col min="1" max="1" width="4.85546875" style="91" customWidth="1"/>
    <col min="2" max="2" width="34.42578125" style="94" customWidth="1"/>
    <col min="3" max="18" width="7.42578125" style="137" customWidth="1"/>
    <col min="19" max="16384" width="9.140625" style="94"/>
  </cols>
  <sheetData>
    <row r="1" spans="1:18" s="91" customFormat="1" ht="22.5" customHeight="1" thickTop="1" x14ac:dyDescent="0.25">
      <c r="A1" s="162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4"/>
    </row>
    <row r="2" spans="1:18" ht="21.75" customHeight="1" x14ac:dyDescent="0.25">
      <c r="A2" s="92" t="s">
        <v>14</v>
      </c>
      <c r="B2" s="93"/>
      <c r="C2" s="175" t="s">
        <v>30</v>
      </c>
      <c r="D2" s="175"/>
      <c r="E2" s="175"/>
      <c r="F2" s="175"/>
      <c r="G2" s="175"/>
      <c r="H2" s="175"/>
      <c r="I2" s="175"/>
      <c r="J2" s="175"/>
      <c r="K2" s="176"/>
      <c r="L2" s="173" t="s">
        <v>31</v>
      </c>
      <c r="M2" s="173"/>
      <c r="N2" s="173"/>
      <c r="O2" s="173"/>
      <c r="P2" s="173"/>
      <c r="Q2" s="173"/>
      <c r="R2" s="174"/>
    </row>
    <row r="3" spans="1:18" s="91" customFormat="1" ht="15.75" x14ac:dyDescent="0.25">
      <c r="A3" s="180" t="s">
        <v>0</v>
      </c>
      <c r="B3" s="186" t="s">
        <v>1</v>
      </c>
      <c r="C3" s="177" t="s">
        <v>27</v>
      </c>
      <c r="D3" s="178"/>
      <c r="E3" s="178"/>
      <c r="F3" s="178"/>
      <c r="G3" s="178"/>
      <c r="H3" s="179"/>
      <c r="I3" s="178" t="s">
        <v>28</v>
      </c>
      <c r="J3" s="178"/>
      <c r="K3" s="178"/>
      <c r="L3" s="178"/>
      <c r="M3" s="178"/>
      <c r="N3" s="178"/>
      <c r="O3" s="177" t="s">
        <v>29</v>
      </c>
      <c r="P3" s="178"/>
      <c r="Q3" s="178"/>
      <c r="R3" s="179"/>
    </row>
    <row r="4" spans="1:18" s="95" customFormat="1" ht="15.75" customHeight="1" x14ac:dyDescent="0.25">
      <c r="A4" s="181"/>
      <c r="B4" s="187"/>
      <c r="C4" s="165">
        <v>43040</v>
      </c>
      <c r="D4" s="166"/>
      <c r="E4" s="167">
        <f>(DATE(YEAR(C4),MONTH(C4)+1,DAY(C4)))</f>
        <v>43070</v>
      </c>
      <c r="F4" s="168"/>
      <c r="G4" s="169">
        <f t="shared" ref="G4" si="0">(DATE(YEAR(E4),MONTH(E4)+1,DAY(E4)))</f>
        <v>43101</v>
      </c>
      <c r="H4" s="170"/>
      <c r="I4" s="169">
        <f t="shared" ref="I4" si="1">(DATE(YEAR(G4),MONTH(G4)+1,DAY(G4)))</f>
        <v>43132</v>
      </c>
      <c r="J4" s="171"/>
      <c r="K4" s="167">
        <f t="shared" ref="K4" si="2">(DATE(YEAR(I4),MONTH(I4)+1,DAY(I4)))</f>
        <v>43160</v>
      </c>
      <c r="L4" s="168"/>
      <c r="M4" s="169">
        <f>(DATE(YEAR(K4),MONTH(K4)+1,DAY(K4)))</f>
        <v>43191</v>
      </c>
      <c r="N4" s="171"/>
      <c r="O4" s="172">
        <f t="shared" ref="O4" si="3">(DATE(YEAR(M4),MONTH(M4)+1,DAY(M4)))</f>
        <v>43221</v>
      </c>
      <c r="P4" s="171"/>
      <c r="Q4" s="167">
        <f t="shared" ref="Q4" si="4">(DATE(YEAR(O4),MONTH(O4)+1,DAY(O4)))</f>
        <v>43252</v>
      </c>
      <c r="R4" s="170"/>
    </row>
    <row r="5" spans="1:18" s="95" customFormat="1" ht="15.75" customHeight="1" x14ac:dyDescent="0.25">
      <c r="A5" s="182"/>
      <c r="B5" s="188"/>
      <c r="C5" s="96" t="s">
        <v>18</v>
      </c>
      <c r="D5" s="97" t="s">
        <v>19</v>
      </c>
      <c r="E5" s="98" t="s">
        <v>18</v>
      </c>
      <c r="F5" s="99" t="s">
        <v>19</v>
      </c>
      <c r="G5" s="100" t="s">
        <v>18</v>
      </c>
      <c r="H5" s="101" t="s">
        <v>19</v>
      </c>
      <c r="I5" s="100" t="s">
        <v>18</v>
      </c>
      <c r="J5" s="97" t="s">
        <v>19</v>
      </c>
      <c r="K5" s="98" t="s">
        <v>18</v>
      </c>
      <c r="L5" s="99" t="s">
        <v>19</v>
      </c>
      <c r="M5" s="100" t="s">
        <v>18</v>
      </c>
      <c r="N5" s="97" t="s">
        <v>19</v>
      </c>
      <c r="O5" s="96" t="s">
        <v>18</v>
      </c>
      <c r="P5" s="97" t="s">
        <v>19</v>
      </c>
      <c r="Q5" s="98" t="s">
        <v>18</v>
      </c>
      <c r="R5" s="101" t="s">
        <v>19</v>
      </c>
    </row>
    <row r="6" spans="1:18" s="110" customFormat="1" ht="17.100000000000001" customHeight="1" x14ac:dyDescent="0.2">
      <c r="A6" s="102">
        <v>1.1000000000000001</v>
      </c>
      <c r="B6" s="103" t="s">
        <v>2</v>
      </c>
      <c r="C6" s="104"/>
      <c r="D6" s="105"/>
      <c r="E6" s="106"/>
      <c r="F6" s="107"/>
      <c r="G6" s="108"/>
      <c r="H6" s="109"/>
      <c r="I6" s="108"/>
      <c r="J6" s="105"/>
      <c r="K6" s="106"/>
      <c r="L6" s="107"/>
      <c r="M6" s="108"/>
      <c r="N6" s="105"/>
      <c r="O6" s="104"/>
      <c r="P6" s="105"/>
      <c r="Q6" s="106"/>
      <c r="R6" s="109"/>
    </row>
    <row r="7" spans="1:18" s="110" customFormat="1" ht="17.100000000000001" customHeight="1" x14ac:dyDescent="0.2">
      <c r="A7" s="111" t="s">
        <v>24</v>
      </c>
      <c r="B7" s="112" t="s">
        <v>3</v>
      </c>
      <c r="C7" s="113"/>
      <c r="D7" s="114"/>
      <c r="E7" s="115"/>
      <c r="F7" s="116"/>
      <c r="G7" s="117"/>
      <c r="H7" s="118"/>
      <c r="I7" s="117"/>
      <c r="J7" s="114"/>
      <c r="K7" s="115"/>
      <c r="L7" s="116"/>
      <c r="M7" s="117"/>
      <c r="N7" s="114"/>
      <c r="O7" s="113"/>
      <c r="P7" s="114"/>
      <c r="Q7" s="115"/>
      <c r="R7" s="118"/>
    </row>
    <row r="8" spans="1:18" s="110" customFormat="1" ht="17.100000000000001" customHeight="1" x14ac:dyDescent="0.2">
      <c r="A8" s="111" t="s">
        <v>25</v>
      </c>
      <c r="B8" s="112" t="s">
        <v>4</v>
      </c>
      <c r="C8" s="113"/>
      <c r="D8" s="114"/>
      <c r="E8" s="115"/>
      <c r="F8" s="116"/>
      <c r="G8" s="117"/>
      <c r="H8" s="118"/>
      <c r="I8" s="117"/>
      <c r="J8" s="114"/>
      <c r="K8" s="115"/>
      <c r="L8" s="116"/>
      <c r="M8" s="117"/>
      <c r="N8" s="114"/>
      <c r="O8" s="113"/>
      <c r="P8" s="114"/>
      <c r="Q8" s="115"/>
      <c r="R8" s="118"/>
    </row>
    <row r="9" spans="1:18" ht="17.100000000000001" customHeight="1" x14ac:dyDescent="0.25">
      <c r="A9" s="102">
        <v>1.2</v>
      </c>
      <c r="B9" s="103" t="s">
        <v>5</v>
      </c>
      <c r="C9" s="119"/>
      <c r="D9" s="120"/>
      <c r="E9" s="121"/>
      <c r="F9" s="122"/>
      <c r="G9" s="123"/>
      <c r="H9" s="124"/>
      <c r="I9" s="123"/>
      <c r="J9" s="120"/>
      <c r="K9" s="121"/>
      <c r="L9" s="122"/>
      <c r="M9" s="123"/>
      <c r="N9" s="120"/>
      <c r="O9" s="119"/>
      <c r="P9" s="120"/>
      <c r="Q9" s="121"/>
      <c r="R9" s="124"/>
    </row>
    <row r="10" spans="1:18" ht="17.100000000000001" customHeight="1" x14ac:dyDescent="0.25">
      <c r="A10" s="111" t="s">
        <v>24</v>
      </c>
      <c r="B10" s="112" t="s">
        <v>6</v>
      </c>
      <c r="C10" s="113"/>
      <c r="D10" s="114"/>
      <c r="E10" s="115"/>
      <c r="F10" s="116"/>
      <c r="G10" s="117"/>
      <c r="H10" s="118"/>
      <c r="I10" s="117"/>
      <c r="J10" s="114"/>
      <c r="K10" s="115"/>
      <c r="L10" s="116"/>
      <c r="M10" s="117"/>
      <c r="N10" s="114"/>
      <c r="O10" s="113"/>
      <c r="P10" s="114"/>
      <c r="Q10" s="115"/>
      <c r="R10" s="118"/>
    </row>
    <row r="11" spans="1:18" ht="17.100000000000001" customHeight="1" x14ac:dyDescent="0.25">
      <c r="A11" s="111" t="s">
        <v>25</v>
      </c>
      <c r="B11" s="112" t="s">
        <v>7</v>
      </c>
      <c r="C11" s="113"/>
      <c r="D11" s="114"/>
      <c r="E11" s="115"/>
      <c r="F11" s="116"/>
      <c r="G11" s="117"/>
      <c r="H11" s="118"/>
      <c r="I11" s="117"/>
      <c r="J11" s="114"/>
      <c r="K11" s="115"/>
      <c r="L11" s="116"/>
      <c r="M11" s="117"/>
      <c r="N11" s="114"/>
      <c r="O11" s="113"/>
      <c r="P11" s="114"/>
      <c r="Q11" s="115"/>
      <c r="R11" s="118"/>
    </row>
    <row r="12" spans="1:18" ht="17.100000000000001" customHeight="1" x14ac:dyDescent="0.25">
      <c r="A12" s="111" t="s">
        <v>26</v>
      </c>
      <c r="B12" s="112" t="s">
        <v>8</v>
      </c>
      <c r="C12" s="113"/>
      <c r="D12" s="114"/>
      <c r="E12" s="115"/>
      <c r="F12" s="116"/>
      <c r="G12" s="117"/>
      <c r="H12" s="118"/>
      <c r="I12" s="117"/>
      <c r="J12" s="114"/>
      <c r="K12" s="115"/>
      <c r="L12" s="116"/>
      <c r="M12" s="117"/>
      <c r="N12" s="114"/>
      <c r="O12" s="113"/>
      <c r="P12" s="114"/>
      <c r="Q12" s="115"/>
      <c r="R12" s="118"/>
    </row>
    <row r="13" spans="1:18" ht="17.100000000000001" customHeight="1" x14ac:dyDescent="0.25">
      <c r="A13" s="111" t="s">
        <v>36</v>
      </c>
      <c r="B13" s="112" t="s">
        <v>131</v>
      </c>
      <c r="C13" s="113"/>
      <c r="D13" s="114"/>
      <c r="E13" s="115"/>
      <c r="F13" s="116"/>
      <c r="G13" s="117"/>
      <c r="H13" s="118"/>
      <c r="I13" s="117"/>
      <c r="J13" s="114"/>
      <c r="K13" s="115"/>
      <c r="L13" s="116"/>
      <c r="M13" s="117"/>
      <c r="N13" s="114"/>
      <c r="O13" s="113"/>
      <c r="P13" s="114"/>
      <c r="Q13" s="115"/>
      <c r="R13" s="118"/>
    </row>
    <row r="14" spans="1:18" ht="17.100000000000001" customHeight="1" x14ac:dyDescent="0.25">
      <c r="A14" s="111" t="s">
        <v>132</v>
      </c>
      <c r="B14" s="112" t="s">
        <v>137</v>
      </c>
      <c r="C14" s="113"/>
      <c r="D14" s="114"/>
      <c r="E14" s="115"/>
      <c r="F14" s="116"/>
      <c r="G14" s="117"/>
      <c r="H14" s="118"/>
      <c r="I14" s="117"/>
      <c r="J14" s="114"/>
      <c r="K14" s="115"/>
      <c r="L14" s="116"/>
      <c r="M14" s="117"/>
      <c r="N14" s="114"/>
      <c r="O14" s="113"/>
      <c r="P14" s="114"/>
      <c r="Q14" s="115"/>
      <c r="R14" s="118"/>
    </row>
    <row r="15" spans="1:18" ht="17.100000000000001" customHeight="1" x14ac:dyDescent="0.25">
      <c r="A15" s="102">
        <v>1.3</v>
      </c>
      <c r="B15" s="103" t="s">
        <v>10</v>
      </c>
      <c r="C15" s="104"/>
      <c r="D15" s="105"/>
      <c r="E15" s="106"/>
      <c r="F15" s="107"/>
      <c r="G15" s="108"/>
      <c r="H15" s="109"/>
      <c r="I15" s="108"/>
      <c r="J15" s="105"/>
      <c r="K15" s="106"/>
      <c r="L15" s="107"/>
      <c r="M15" s="108"/>
      <c r="N15" s="105"/>
      <c r="O15" s="104"/>
      <c r="P15" s="105"/>
      <c r="Q15" s="106"/>
      <c r="R15" s="109"/>
    </row>
    <row r="16" spans="1:18" ht="17.100000000000001" customHeight="1" x14ac:dyDescent="0.25">
      <c r="A16" s="102" t="s">
        <v>9</v>
      </c>
      <c r="B16" s="103" t="s">
        <v>11</v>
      </c>
      <c r="C16" s="104"/>
      <c r="D16" s="105"/>
      <c r="E16" s="106"/>
      <c r="F16" s="107"/>
      <c r="G16" s="108"/>
      <c r="H16" s="109"/>
      <c r="I16" s="108"/>
      <c r="J16" s="105"/>
      <c r="K16" s="106"/>
      <c r="L16" s="107"/>
      <c r="M16" s="108"/>
      <c r="N16" s="105"/>
      <c r="O16" s="104"/>
      <c r="P16" s="105"/>
      <c r="Q16" s="106"/>
      <c r="R16" s="109"/>
    </row>
    <row r="17" spans="1:18" ht="26.25" customHeight="1" x14ac:dyDescent="0.25">
      <c r="A17" s="111" t="s">
        <v>24</v>
      </c>
      <c r="B17" s="89" t="s">
        <v>12</v>
      </c>
      <c r="C17" s="113"/>
      <c r="D17" s="114"/>
      <c r="E17" s="115"/>
      <c r="F17" s="116"/>
      <c r="G17" s="117"/>
      <c r="H17" s="118"/>
      <c r="I17" s="117"/>
      <c r="J17" s="114"/>
      <c r="K17" s="115"/>
      <c r="L17" s="116"/>
      <c r="M17" s="117"/>
      <c r="N17" s="114"/>
      <c r="O17" s="113"/>
      <c r="P17" s="114"/>
      <c r="Q17" s="115"/>
      <c r="R17" s="118"/>
    </row>
    <row r="18" spans="1:18" ht="28.5" x14ac:dyDescent="0.25">
      <c r="A18" s="111" t="s">
        <v>25</v>
      </c>
      <c r="B18" s="89" t="s">
        <v>59</v>
      </c>
      <c r="C18" s="113"/>
      <c r="D18" s="114"/>
      <c r="E18" s="115"/>
      <c r="F18" s="116"/>
      <c r="G18" s="117"/>
      <c r="H18" s="118"/>
      <c r="I18" s="117"/>
      <c r="J18" s="114"/>
      <c r="K18" s="115"/>
      <c r="L18" s="116"/>
      <c r="M18" s="117"/>
      <c r="N18" s="114"/>
      <c r="O18" s="113"/>
      <c r="P18" s="114"/>
      <c r="Q18" s="115"/>
      <c r="R18" s="118"/>
    </row>
    <row r="19" spans="1:18" ht="28.5" x14ac:dyDescent="0.25">
      <c r="A19" s="102" t="s">
        <v>16</v>
      </c>
      <c r="B19" s="103" t="s">
        <v>67</v>
      </c>
      <c r="C19" s="104"/>
      <c r="D19" s="105"/>
      <c r="E19" s="106"/>
      <c r="F19" s="107"/>
      <c r="G19" s="108"/>
      <c r="H19" s="109"/>
      <c r="I19" s="108"/>
      <c r="J19" s="105"/>
      <c r="K19" s="106"/>
      <c r="L19" s="107"/>
      <c r="M19" s="108"/>
      <c r="N19" s="105"/>
      <c r="O19" s="104"/>
      <c r="P19" s="105"/>
      <c r="Q19" s="106"/>
      <c r="R19" s="109"/>
    </row>
    <row r="20" spans="1:18" ht="28.5" x14ac:dyDescent="0.25">
      <c r="A20" s="111" t="s">
        <v>24</v>
      </c>
      <c r="B20" s="90" t="s">
        <v>68</v>
      </c>
      <c r="C20" s="113"/>
      <c r="D20" s="114"/>
      <c r="E20" s="115"/>
      <c r="F20" s="116"/>
      <c r="G20" s="117"/>
      <c r="H20" s="118"/>
      <c r="I20" s="117"/>
      <c r="J20" s="114"/>
      <c r="K20" s="115"/>
      <c r="L20" s="116"/>
      <c r="M20" s="117"/>
      <c r="N20" s="114"/>
      <c r="O20" s="113"/>
      <c r="P20" s="114"/>
      <c r="Q20" s="115"/>
      <c r="R20" s="118"/>
    </row>
    <row r="21" spans="1:18" ht="28.5" x14ac:dyDescent="0.25">
      <c r="A21" s="111" t="s">
        <v>25</v>
      </c>
      <c r="B21" s="90" t="s">
        <v>69</v>
      </c>
      <c r="C21" s="113"/>
      <c r="D21" s="114"/>
      <c r="E21" s="115"/>
      <c r="F21" s="116"/>
      <c r="G21" s="117"/>
      <c r="H21" s="118"/>
      <c r="I21" s="117"/>
      <c r="J21" s="114"/>
      <c r="K21" s="115"/>
      <c r="L21" s="116"/>
      <c r="M21" s="117"/>
      <c r="N21" s="114"/>
      <c r="O21" s="113"/>
      <c r="P21" s="114"/>
      <c r="Q21" s="115"/>
      <c r="R21" s="118"/>
    </row>
    <row r="22" spans="1:18" ht="17.100000000000001" customHeight="1" x14ac:dyDescent="0.25">
      <c r="A22" s="102">
        <v>1.4</v>
      </c>
      <c r="B22" s="103" t="s">
        <v>21</v>
      </c>
      <c r="C22" s="104"/>
      <c r="D22" s="105"/>
      <c r="E22" s="106"/>
      <c r="F22" s="107"/>
      <c r="G22" s="108"/>
      <c r="H22" s="109"/>
      <c r="I22" s="108"/>
      <c r="J22" s="105"/>
      <c r="K22" s="106"/>
      <c r="L22" s="107"/>
      <c r="M22" s="108"/>
      <c r="N22" s="105"/>
      <c r="O22" s="104"/>
      <c r="P22" s="105"/>
      <c r="Q22" s="106"/>
      <c r="R22" s="109"/>
    </row>
    <row r="23" spans="1:18" ht="19.5" customHeight="1" x14ac:dyDescent="0.25">
      <c r="A23" s="111" t="s">
        <v>24</v>
      </c>
      <c r="B23" s="90" t="s">
        <v>140</v>
      </c>
      <c r="C23" s="113"/>
      <c r="D23" s="114"/>
      <c r="E23" s="115"/>
      <c r="F23" s="116"/>
      <c r="G23" s="117"/>
      <c r="H23" s="118"/>
      <c r="I23" s="117"/>
      <c r="J23" s="114"/>
      <c r="K23" s="115"/>
      <c r="L23" s="116"/>
      <c r="M23" s="117"/>
      <c r="N23" s="114"/>
      <c r="O23" s="113"/>
      <c r="P23" s="114"/>
      <c r="Q23" s="115"/>
      <c r="R23" s="118"/>
    </row>
    <row r="24" spans="1:18" ht="28.5" x14ac:dyDescent="0.25">
      <c r="A24" s="111" t="s">
        <v>25</v>
      </c>
      <c r="B24" s="90" t="s">
        <v>58</v>
      </c>
      <c r="C24" s="113"/>
      <c r="D24" s="114"/>
      <c r="E24" s="115"/>
      <c r="F24" s="116"/>
      <c r="G24" s="117"/>
      <c r="H24" s="118"/>
      <c r="I24" s="117"/>
      <c r="J24" s="114"/>
      <c r="K24" s="115"/>
      <c r="L24" s="116"/>
      <c r="M24" s="117"/>
      <c r="N24" s="114"/>
      <c r="O24" s="113"/>
      <c r="P24" s="114"/>
      <c r="Q24" s="115"/>
      <c r="R24" s="118"/>
    </row>
    <row r="25" spans="1:18" ht="27.75" customHeight="1" x14ac:dyDescent="0.25">
      <c r="A25" s="111" t="s">
        <v>26</v>
      </c>
      <c r="B25" s="88" t="s">
        <v>146</v>
      </c>
      <c r="C25" s="113"/>
      <c r="D25" s="114"/>
      <c r="E25" s="115"/>
      <c r="F25" s="116"/>
      <c r="G25" s="117"/>
      <c r="H25" s="118"/>
      <c r="I25" s="117"/>
      <c r="J25" s="114"/>
      <c r="K25" s="115"/>
      <c r="L25" s="116"/>
      <c r="M25" s="117"/>
      <c r="N25" s="114"/>
      <c r="O25" s="113"/>
      <c r="P25" s="114"/>
      <c r="Q25" s="115"/>
      <c r="R25" s="118"/>
    </row>
    <row r="26" spans="1:18" ht="17.100000000000001" customHeight="1" x14ac:dyDescent="0.25">
      <c r="A26" s="111"/>
      <c r="B26" s="42" t="s">
        <v>70</v>
      </c>
      <c r="C26" s="113"/>
      <c r="D26" s="114"/>
      <c r="E26" s="115"/>
      <c r="F26" s="116"/>
      <c r="G26" s="117"/>
      <c r="H26" s="118"/>
      <c r="I26" s="117"/>
      <c r="J26" s="114"/>
      <c r="K26" s="115"/>
      <c r="L26" s="116"/>
      <c r="M26" s="117"/>
      <c r="N26" s="114"/>
      <c r="O26" s="113"/>
      <c r="P26" s="114"/>
      <c r="Q26" s="115"/>
      <c r="R26" s="118"/>
    </row>
    <row r="27" spans="1:18" ht="17.100000000000001" customHeight="1" x14ac:dyDescent="0.25">
      <c r="A27" s="111"/>
      <c r="B27" s="42" t="s">
        <v>66</v>
      </c>
      <c r="C27" s="113"/>
      <c r="D27" s="114"/>
      <c r="E27" s="115"/>
      <c r="F27" s="116"/>
      <c r="G27" s="117"/>
      <c r="H27" s="118"/>
      <c r="I27" s="117"/>
      <c r="J27" s="114"/>
      <c r="K27" s="115"/>
      <c r="L27" s="116"/>
      <c r="M27" s="117"/>
      <c r="N27" s="114"/>
      <c r="O27" s="113"/>
      <c r="P27" s="114"/>
      <c r="Q27" s="115"/>
      <c r="R27" s="118"/>
    </row>
    <row r="28" spans="1:18" ht="17.100000000000001" customHeight="1" x14ac:dyDescent="0.25">
      <c r="A28" s="111"/>
      <c r="B28" s="42" t="s">
        <v>34</v>
      </c>
      <c r="C28" s="113"/>
      <c r="D28" s="114"/>
      <c r="E28" s="115"/>
      <c r="F28" s="116"/>
      <c r="G28" s="117"/>
      <c r="H28" s="118"/>
      <c r="I28" s="117"/>
      <c r="J28" s="114"/>
      <c r="K28" s="115"/>
      <c r="L28" s="116"/>
      <c r="M28" s="117"/>
      <c r="N28" s="114"/>
      <c r="O28" s="113"/>
      <c r="P28" s="114"/>
      <c r="Q28" s="115"/>
      <c r="R28" s="118"/>
    </row>
    <row r="29" spans="1:18" ht="16.5" customHeight="1" x14ac:dyDescent="0.25">
      <c r="A29" s="111"/>
      <c r="B29" s="125" t="s">
        <v>141</v>
      </c>
      <c r="C29" s="113"/>
      <c r="D29" s="114"/>
      <c r="E29" s="115"/>
      <c r="F29" s="116"/>
      <c r="G29" s="117"/>
      <c r="H29" s="118"/>
      <c r="I29" s="117"/>
      <c r="J29" s="114"/>
      <c r="K29" s="115"/>
      <c r="L29" s="116"/>
      <c r="M29" s="117"/>
      <c r="N29" s="114"/>
      <c r="O29" s="113"/>
      <c r="P29" s="114"/>
      <c r="Q29" s="115"/>
      <c r="R29" s="118"/>
    </row>
    <row r="30" spans="1:18" ht="17.100000000000001" customHeight="1" x14ac:dyDescent="0.25">
      <c r="A30" s="111"/>
      <c r="B30" s="126" t="s">
        <v>142</v>
      </c>
      <c r="C30" s="127"/>
      <c r="D30" s="128"/>
      <c r="E30" s="129"/>
      <c r="F30" s="130"/>
      <c r="G30" s="131"/>
      <c r="H30" s="132"/>
      <c r="I30" s="131"/>
      <c r="J30" s="128"/>
      <c r="K30" s="129"/>
      <c r="L30" s="130"/>
      <c r="M30" s="131"/>
      <c r="N30" s="128"/>
      <c r="O30" s="127"/>
      <c r="P30" s="128"/>
      <c r="Q30" s="129"/>
      <c r="R30" s="132"/>
    </row>
    <row r="31" spans="1:18" ht="17.100000000000001" customHeight="1" x14ac:dyDescent="0.25">
      <c r="A31" s="111"/>
      <c r="B31" s="42" t="s">
        <v>32</v>
      </c>
      <c r="C31" s="113"/>
      <c r="D31" s="114"/>
      <c r="E31" s="115"/>
      <c r="F31" s="116"/>
      <c r="G31" s="117"/>
      <c r="H31" s="118"/>
      <c r="I31" s="117"/>
      <c r="J31" s="114"/>
      <c r="K31" s="115"/>
      <c r="L31" s="116"/>
      <c r="M31" s="117"/>
      <c r="N31" s="114"/>
      <c r="O31" s="113"/>
      <c r="P31" s="114"/>
      <c r="Q31" s="115"/>
      <c r="R31" s="118"/>
    </row>
    <row r="32" spans="1:18" ht="17.100000000000001" customHeight="1" x14ac:dyDescent="0.25">
      <c r="A32" s="111"/>
      <c r="B32" s="125" t="s">
        <v>141</v>
      </c>
      <c r="C32" s="113"/>
      <c r="D32" s="114"/>
      <c r="E32" s="115"/>
      <c r="F32" s="116"/>
      <c r="G32" s="117"/>
      <c r="H32" s="118"/>
      <c r="I32" s="117"/>
      <c r="J32" s="114"/>
      <c r="K32" s="115"/>
      <c r="L32" s="116"/>
      <c r="M32" s="117"/>
      <c r="N32" s="114"/>
      <c r="O32" s="113"/>
      <c r="P32" s="114"/>
      <c r="Q32" s="115"/>
      <c r="R32" s="118"/>
    </row>
    <row r="33" spans="1:18" ht="17.100000000000001" customHeight="1" x14ac:dyDescent="0.25">
      <c r="A33" s="111"/>
      <c r="B33" s="126" t="s">
        <v>142</v>
      </c>
      <c r="C33" s="127"/>
      <c r="D33" s="128"/>
      <c r="E33" s="129"/>
      <c r="F33" s="130"/>
      <c r="G33" s="131"/>
      <c r="H33" s="132"/>
      <c r="I33" s="131"/>
      <c r="J33" s="128"/>
      <c r="K33" s="129"/>
      <c r="L33" s="130"/>
      <c r="M33" s="131"/>
      <c r="N33" s="128"/>
      <c r="O33" s="127"/>
      <c r="P33" s="128"/>
      <c r="Q33" s="129"/>
      <c r="R33" s="132"/>
    </row>
    <row r="34" spans="1:18" ht="17.100000000000001" customHeight="1" x14ac:dyDescent="0.25">
      <c r="A34" s="111"/>
      <c r="B34" s="42" t="s">
        <v>23</v>
      </c>
      <c r="C34" s="113"/>
      <c r="D34" s="114"/>
      <c r="E34" s="115"/>
      <c r="F34" s="116"/>
      <c r="G34" s="117"/>
      <c r="H34" s="118"/>
      <c r="I34" s="117"/>
      <c r="J34" s="114"/>
      <c r="K34" s="115"/>
      <c r="L34" s="116"/>
      <c r="M34" s="117"/>
      <c r="N34" s="114"/>
      <c r="O34" s="113"/>
      <c r="P34" s="114"/>
      <c r="Q34" s="115"/>
      <c r="R34" s="118"/>
    </row>
    <row r="35" spans="1:18" ht="16.5" customHeight="1" x14ac:dyDescent="0.25">
      <c r="A35" s="111"/>
      <c r="B35" s="125" t="s">
        <v>141</v>
      </c>
      <c r="C35" s="113"/>
      <c r="D35" s="114"/>
      <c r="E35" s="115"/>
      <c r="F35" s="116"/>
      <c r="G35" s="117"/>
      <c r="H35" s="118"/>
      <c r="I35" s="117"/>
      <c r="J35" s="114"/>
      <c r="K35" s="115"/>
      <c r="L35" s="116"/>
      <c r="M35" s="117"/>
      <c r="N35" s="114"/>
      <c r="O35" s="113"/>
      <c r="P35" s="114"/>
      <c r="Q35" s="115"/>
      <c r="R35" s="118"/>
    </row>
    <row r="36" spans="1:18" ht="17.100000000000001" customHeight="1" x14ac:dyDescent="0.25">
      <c r="A36" s="111"/>
      <c r="B36" s="126" t="s">
        <v>142</v>
      </c>
      <c r="C36" s="127"/>
      <c r="D36" s="128"/>
      <c r="E36" s="129"/>
      <c r="F36" s="130"/>
      <c r="G36" s="131"/>
      <c r="H36" s="132"/>
      <c r="I36" s="131"/>
      <c r="J36" s="128"/>
      <c r="K36" s="129"/>
      <c r="L36" s="130"/>
      <c r="M36" s="131"/>
      <c r="N36" s="128"/>
      <c r="O36" s="127"/>
      <c r="P36" s="128"/>
      <c r="Q36" s="129"/>
      <c r="R36" s="132"/>
    </row>
    <row r="37" spans="1:18" ht="17.100000000000001" customHeight="1" x14ac:dyDescent="0.25">
      <c r="A37" s="111"/>
      <c r="B37" s="42" t="s">
        <v>147</v>
      </c>
      <c r="C37" s="113"/>
      <c r="D37" s="114"/>
      <c r="E37" s="115"/>
      <c r="F37" s="116"/>
      <c r="G37" s="117"/>
      <c r="H37" s="118"/>
      <c r="I37" s="117"/>
      <c r="J37" s="114"/>
      <c r="K37" s="115"/>
      <c r="L37" s="116"/>
      <c r="M37" s="117"/>
      <c r="N37" s="114"/>
      <c r="O37" s="113"/>
      <c r="P37" s="114"/>
      <c r="Q37" s="115"/>
      <c r="R37" s="118"/>
    </row>
    <row r="38" spans="1:18" ht="27.75" customHeight="1" x14ac:dyDescent="0.25">
      <c r="A38" s="111" t="s">
        <v>26</v>
      </c>
      <c r="B38" s="112" t="s">
        <v>64</v>
      </c>
      <c r="C38" s="113"/>
      <c r="D38" s="114"/>
      <c r="E38" s="115"/>
      <c r="F38" s="116"/>
      <c r="G38" s="117"/>
      <c r="H38" s="118"/>
      <c r="I38" s="117"/>
      <c r="J38" s="114"/>
      <c r="K38" s="115"/>
      <c r="L38" s="116"/>
      <c r="M38" s="117"/>
      <c r="N38" s="114"/>
      <c r="O38" s="113"/>
      <c r="P38" s="114"/>
      <c r="Q38" s="115"/>
      <c r="R38" s="118"/>
    </row>
    <row r="39" spans="1:18" ht="17.100000000000001" customHeight="1" x14ac:dyDescent="0.25">
      <c r="A39" s="102">
        <v>1.5</v>
      </c>
      <c r="B39" s="103" t="s">
        <v>20</v>
      </c>
      <c r="C39" s="104"/>
      <c r="D39" s="105"/>
      <c r="E39" s="106"/>
      <c r="F39" s="107"/>
      <c r="G39" s="108"/>
      <c r="H39" s="109"/>
      <c r="I39" s="108"/>
      <c r="J39" s="105"/>
      <c r="K39" s="106"/>
      <c r="L39" s="107"/>
      <c r="M39" s="108"/>
      <c r="N39" s="105"/>
      <c r="O39" s="104"/>
      <c r="P39" s="105"/>
      <c r="Q39" s="106"/>
      <c r="R39" s="109"/>
    </row>
    <row r="40" spans="1:18" ht="28.5" x14ac:dyDescent="0.25">
      <c r="A40" s="111" t="s">
        <v>24</v>
      </c>
      <c r="B40" s="90" t="s">
        <v>57</v>
      </c>
      <c r="C40" s="113"/>
      <c r="D40" s="114"/>
      <c r="E40" s="115"/>
      <c r="F40" s="116"/>
      <c r="G40" s="117"/>
      <c r="H40" s="118"/>
      <c r="I40" s="117"/>
      <c r="J40" s="114"/>
      <c r="K40" s="115"/>
      <c r="L40" s="116"/>
      <c r="M40" s="117"/>
      <c r="N40" s="114"/>
      <c r="O40" s="113"/>
      <c r="P40" s="114"/>
      <c r="Q40" s="115"/>
      <c r="R40" s="118"/>
    </row>
    <row r="41" spans="1:18" ht="27.75" customHeight="1" x14ac:dyDescent="0.25">
      <c r="A41" s="111" t="s">
        <v>25</v>
      </c>
      <c r="B41" s="89" t="s">
        <v>13</v>
      </c>
      <c r="C41" s="113"/>
      <c r="D41" s="114"/>
      <c r="E41" s="115"/>
      <c r="F41" s="116"/>
      <c r="G41" s="117"/>
      <c r="H41" s="118"/>
      <c r="I41" s="117"/>
      <c r="J41" s="114"/>
      <c r="K41" s="115"/>
      <c r="L41" s="116"/>
      <c r="M41" s="117"/>
      <c r="N41" s="114"/>
      <c r="O41" s="113"/>
      <c r="P41" s="114"/>
      <c r="Q41" s="115"/>
      <c r="R41" s="118"/>
    </row>
    <row r="42" spans="1:18" ht="17.100000000000001" customHeight="1" x14ac:dyDescent="0.25">
      <c r="A42" s="111"/>
      <c r="B42" s="133" t="s">
        <v>33</v>
      </c>
      <c r="C42" s="113"/>
      <c r="D42" s="114"/>
      <c r="E42" s="115"/>
      <c r="F42" s="116"/>
      <c r="G42" s="117"/>
      <c r="H42" s="118"/>
      <c r="I42" s="117"/>
      <c r="J42" s="114"/>
      <c r="K42" s="115"/>
      <c r="L42" s="116"/>
      <c r="M42" s="117"/>
      <c r="N42" s="114"/>
      <c r="O42" s="113"/>
      <c r="P42" s="114"/>
      <c r="Q42" s="115"/>
      <c r="R42" s="118"/>
    </row>
    <row r="43" spans="1:18" ht="17.100000000000001" customHeight="1" x14ac:dyDescent="0.25">
      <c r="A43" s="111"/>
      <c r="B43" s="133" t="s">
        <v>65</v>
      </c>
      <c r="C43" s="113"/>
      <c r="D43" s="114"/>
      <c r="E43" s="115"/>
      <c r="F43" s="116"/>
      <c r="G43" s="117"/>
      <c r="H43" s="118"/>
      <c r="I43" s="117"/>
      <c r="J43" s="114"/>
      <c r="K43" s="115"/>
      <c r="L43" s="116"/>
      <c r="M43" s="117"/>
      <c r="N43" s="114"/>
      <c r="O43" s="113"/>
      <c r="P43" s="114"/>
      <c r="Q43" s="115"/>
      <c r="R43" s="118"/>
    </row>
    <row r="44" spans="1:18" ht="17.100000000000001" customHeight="1" x14ac:dyDescent="0.25">
      <c r="A44" s="111"/>
      <c r="B44" s="133" t="s">
        <v>22</v>
      </c>
      <c r="C44" s="113"/>
      <c r="D44" s="114"/>
      <c r="E44" s="115"/>
      <c r="F44" s="116"/>
      <c r="G44" s="117"/>
      <c r="H44" s="118"/>
      <c r="I44" s="117"/>
      <c r="J44" s="114"/>
      <c r="K44" s="115"/>
      <c r="L44" s="116"/>
      <c r="M44" s="117"/>
      <c r="N44" s="114"/>
      <c r="O44" s="113"/>
      <c r="P44" s="114"/>
      <c r="Q44" s="115"/>
      <c r="R44" s="118"/>
    </row>
    <row r="45" spans="1:18" ht="17.100000000000001" customHeight="1" x14ac:dyDescent="0.25">
      <c r="A45" s="111"/>
      <c r="B45" s="133" t="s">
        <v>32</v>
      </c>
      <c r="C45" s="113"/>
      <c r="D45" s="114"/>
      <c r="E45" s="115"/>
      <c r="F45" s="116"/>
      <c r="G45" s="117"/>
      <c r="H45" s="118"/>
      <c r="I45" s="117"/>
      <c r="J45" s="114"/>
      <c r="K45" s="115"/>
      <c r="L45" s="116"/>
      <c r="M45" s="117"/>
      <c r="N45" s="114"/>
      <c r="O45" s="113"/>
      <c r="P45" s="114"/>
      <c r="Q45" s="115"/>
      <c r="R45" s="118"/>
    </row>
    <row r="46" spans="1:18" ht="17.100000000000001" customHeight="1" x14ac:dyDescent="0.25">
      <c r="A46" s="111"/>
      <c r="B46" s="133" t="s">
        <v>23</v>
      </c>
      <c r="C46" s="113"/>
      <c r="D46" s="114"/>
      <c r="E46" s="115"/>
      <c r="F46" s="116"/>
      <c r="G46" s="117"/>
      <c r="H46" s="118"/>
      <c r="I46" s="117"/>
      <c r="J46" s="114"/>
      <c r="K46" s="115"/>
      <c r="L46" s="116"/>
      <c r="M46" s="117"/>
      <c r="N46" s="114"/>
      <c r="O46" s="113"/>
      <c r="P46" s="114"/>
      <c r="Q46" s="115"/>
      <c r="R46" s="118"/>
    </row>
    <row r="47" spans="1:18" ht="17.100000000000001" customHeight="1" x14ac:dyDescent="0.25">
      <c r="A47" s="111"/>
      <c r="B47" s="134" t="s">
        <v>141</v>
      </c>
      <c r="C47" s="113"/>
      <c r="D47" s="114"/>
      <c r="E47" s="115"/>
      <c r="F47" s="116"/>
      <c r="G47" s="117"/>
      <c r="H47" s="118"/>
      <c r="I47" s="117"/>
      <c r="J47" s="114"/>
      <c r="K47" s="115"/>
      <c r="L47" s="116"/>
      <c r="M47" s="117"/>
      <c r="N47" s="114"/>
      <c r="O47" s="113"/>
      <c r="P47" s="114"/>
      <c r="Q47" s="115"/>
      <c r="R47" s="118"/>
    </row>
    <row r="48" spans="1:18" ht="17.100000000000001" customHeight="1" x14ac:dyDescent="0.25">
      <c r="A48" s="111"/>
      <c r="B48" s="135" t="s">
        <v>142</v>
      </c>
      <c r="C48" s="127"/>
      <c r="D48" s="128"/>
      <c r="E48" s="129"/>
      <c r="F48" s="130"/>
      <c r="G48" s="131"/>
      <c r="H48" s="132"/>
      <c r="I48" s="131"/>
      <c r="J48" s="128"/>
      <c r="K48" s="129"/>
      <c r="L48" s="130"/>
      <c r="M48" s="131"/>
      <c r="N48" s="128"/>
      <c r="O48" s="127"/>
      <c r="P48" s="128"/>
      <c r="Q48" s="129"/>
      <c r="R48" s="132"/>
    </row>
    <row r="49" spans="1:18" ht="17.100000000000001" customHeight="1" x14ac:dyDescent="0.25">
      <c r="A49" s="111"/>
      <c r="B49" s="133" t="s">
        <v>63</v>
      </c>
      <c r="C49" s="113"/>
      <c r="D49" s="114"/>
      <c r="E49" s="115"/>
      <c r="F49" s="116"/>
      <c r="G49" s="117"/>
      <c r="H49" s="118"/>
      <c r="I49" s="117"/>
      <c r="J49" s="114"/>
      <c r="K49" s="115"/>
      <c r="L49" s="116"/>
      <c r="M49" s="117"/>
      <c r="N49" s="114"/>
      <c r="O49" s="113"/>
      <c r="P49" s="114"/>
      <c r="Q49" s="115"/>
      <c r="R49" s="118"/>
    </row>
    <row r="50" spans="1:18" ht="28.5" x14ac:dyDescent="0.25">
      <c r="A50" s="111" t="s">
        <v>26</v>
      </c>
      <c r="B50" s="136" t="s">
        <v>148</v>
      </c>
      <c r="C50" s="113"/>
      <c r="D50" s="114"/>
      <c r="E50" s="115"/>
      <c r="F50" s="146"/>
      <c r="G50" s="117"/>
      <c r="H50" s="118"/>
      <c r="I50" s="117"/>
      <c r="J50" s="114"/>
      <c r="K50" s="115"/>
      <c r="L50" s="116"/>
      <c r="M50" s="117"/>
      <c r="N50" s="114"/>
      <c r="O50" s="113"/>
      <c r="P50" s="114"/>
      <c r="Q50" s="115"/>
      <c r="R50" s="118"/>
    </row>
    <row r="51" spans="1:18" ht="17.100000000000001" customHeight="1" x14ac:dyDescent="0.25">
      <c r="A51" s="102">
        <v>1.6</v>
      </c>
      <c r="B51" s="103" t="s">
        <v>55</v>
      </c>
      <c r="C51" s="104"/>
      <c r="D51" s="105"/>
      <c r="E51" s="106"/>
      <c r="F51" s="107"/>
      <c r="G51" s="108"/>
      <c r="H51" s="109"/>
      <c r="I51" s="108"/>
      <c r="J51" s="105"/>
      <c r="K51" s="106"/>
      <c r="L51" s="107"/>
      <c r="M51" s="108"/>
      <c r="N51" s="105"/>
      <c r="O51" s="104"/>
      <c r="P51" s="105"/>
      <c r="Q51" s="106"/>
      <c r="R51" s="109"/>
    </row>
    <row r="52" spans="1:18" ht="33.75" customHeight="1" thickBot="1" x14ac:dyDescent="0.3">
      <c r="A52" s="145" t="s">
        <v>24</v>
      </c>
      <c r="B52" s="138" t="s">
        <v>60</v>
      </c>
      <c r="C52" s="139"/>
      <c r="D52" s="140"/>
      <c r="E52" s="141"/>
      <c r="F52" s="142"/>
      <c r="G52" s="143"/>
      <c r="H52" s="144"/>
      <c r="I52" s="143"/>
      <c r="J52" s="140"/>
      <c r="K52" s="141"/>
      <c r="L52" s="142"/>
      <c r="M52" s="143"/>
      <c r="N52" s="140"/>
      <c r="O52" s="139"/>
      <c r="P52" s="140"/>
      <c r="Q52" s="141"/>
      <c r="R52" s="144"/>
    </row>
    <row r="53" spans="1:18" ht="17.100000000000001" customHeight="1" thickBot="1" x14ac:dyDescent="0.3">
      <c r="A53" s="183" t="s">
        <v>149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5"/>
    </row>
  </sheetData>
  <mergeCells count="17">
    <mergeCell ref="A53:R53"/>
    <mergeCell ref="B3:B5"/>
    <mergeCell ref="A1:R1"/>
    <mergeCell ref="C4:D4"/>
    <mergeCell ref="E4:F4"/>
    <mergeCell ref="G4:H4"/>
    <mergeCell ref="I4:J4"/>
    <mergeCell ref="K4:L4"/>
    <mergeCell ref="M4:N4"/>
    <mergeCell ref="O4:P4"/>
    <mergeCell ref="Q4:R4"/>
    <mergeCell ref="L2:R2"/>
    <mergeCell ref="C2:K2"/>
    <mergeCell ref="C3:H3"/>
    <mergeCell ref="I3:N3"/>
    <mergeCell ref="O3:R3"/>
    <mergeCell ref="A3:A5"/>
  </mergeCells>
  <dataValidations count="4">
    <dataValidation type="whole" allowBlank="1" showInputMessage="1" showErrorMessage="1" error="&quot; It Shouldn't exceed the total number of community _x000a_neonatal deaths&quot;" sqref="C48:R48 C36:R36 C33:R33 C30:R30" xr:uid="{00000000-0002-0000-0000-000000000000}">
      <formula1>0</formula1>
      <formula2>C29</formula2>
    </dataValidation>
    <dataValidation type="whole" allowBlank="1" showInputMessage="1" showErrorMessage="1" error="&quot; It Shouldn't exceed the total number of first postnatal attendances&quot;" sqref="C18:R18" xr:uid="{00000000-0002-0000-0000-000001000000}">
      <formula1>0</formula1>
      <formula2>C15</formula2>
    </dataValidation>
    <dataValidation type="whole" allowBlank="1" showInputMessage="1" showErrorMessage="1" error="&quot; It Shouldn't exceed the total number of first postnatal attendances&quot;" sqref="C17:R17" xr:uid="{00000000-0002-0000-0000-000002000000}">
      <formula1>0</formula1>
      <formula2>C15</formula2>
    </dataValidation>
    <dataValidation type="whole" allowBlank="1" showInputMessage="1" showErrorMessage="1" error="&quot; It Shouldn't exceed the total number of first postnatal attendances&quot;" sqref="C24:R24 C40:R40 C21:R21" xr:uid="{00000000-0002-0000-0000-000003000000}">
      <formula1>0</formula1>
      <formula2>#REF!</formula2>
    </dataValidation>
  </dataValidations>
  <pageMargins left="0.2" right="0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R9" sqref="R9"/>
    </sheetView>
  </sheetViews>
  <sheetFormatPr defaultRowHeight="15" x14ac:dyDescent="0.25"/>
  <cols>
    <col min="1" max="1" width="4.85546875" style="1" customWidth="1"/>
    <col min="2" max="2" width="36.5703125" style="3" customWidth="1"/>
    <col min="3" max="14" width="7.7109375" style="13" customWidth="1"/>
    <col min="15" max="16384" width="9.140625" style="3"/>
  </cols>
  <sheetData>
    <row r="1" spans="1:14" s="1" customFormat="1" ht="18" thickTop="1" x14ac:dyDescent="0.25">
      <c r="A1" s="195" t="s">
        <v>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27" customHeight="1" thickBot="1" x14ac:dyDescent="0.3">
      <c r="A2" s="33" t="s">
        <v>14</v>
      </c>
      <c r="B2" s="34"/>
      <c r="C2" s="198" t="s">
        <v>37</v>
      </c>
      <c r="D2" s="199"/>
      <c r="E2" s="199"/>
      <c r="F2" s="199"/>
      <c r="G2" s="199"/>
      <c r="H2" s="199"/>
      <c r="I2" s="200" t="s">
        <v>38</v>
      </c>
      <c r="J2" s="201"/>
      <c r="K2" s="201"/>
      <c r="L2" s="201"/>
      <c r="M2" s="201"/>
      <c r="N2" s="202"/>
    </row>
    <row r="3" spans="1:14" s="1" customFormat="1" ht="16.5" thickTop="1" x14ac:dyDescent="0.25">
      <c r="A3" s="191" t="s">
        <v>0</v>
      </c>
      <c r="B3" s="190" t="s">
        <v>1</v>
      </c>
      <c r="C3" s="192" t="s">
        <v>27</v>
      </c>
      <c r="D3" s="203"/>
      <c r="E3" s="194"/>
      <c r="F3" s="192" t="s">
        <v>28</v>
      </c>
      <c r="G3" s="203"/>
      <c r="H3" s="194"/>
      <c r="I3" s="192" t="s">
        <v>29</v>
      </c>
      <c r="J3" s="193"/>
      <c r="K3" s="194"/>
      <c r="L3" s="192" t="s">
        <v>39</v>
      </c>
      <c r="M3" s="193"/>
      <c r="N3" s="194"/>
    </row>
    <row r="4" spans="1:14" s="2" customFormat="1" ht="14.25" customHeight="1" x14ac:dyDescent="0.25">
      <c r="A4" s="191"/>
      <c r="B4" s="190"/>
      <c r="C4" s="25">
        <v>43040</v>
      </c>
      <c r="D4" s="28">
        <f t="shared" ref="D4:I4" si="0">(DATE(YEAR(C4),MONTH(C4)+1,DAY(C4)))</f>
        <v>43070</v>
      </c>
      <c r="E4" s="26">
        <f t="shared" si="0"/>
        <v>43101</v>
      </c>
      <c r="F4" s="27">
        <f t="shared" si="0"/>
        <v>43132</v>
      </c>
      <c r="G4" s="28">
        <f t="shared" si="0"/>
        <v>43160</v>
      </c>
      <c r="H4" s="26">
        <f t="shared" si="0"/>
        <v>43191</v>
      </c>
      <c r="I4" s="27">
        <f t="shared" si="0"/>
        <v>43221</v>
      </c>
      <c r="J4" s="28">
        <f t="shared" ref="J4:K4" si="1">(DATE(YEAR(I4),MONTH(I4)+1,DAY(I4)))</f>
        <v>43252</v>
      </c>
      <c r="K4" s="26">
        <f t="shared" si="1"/>
        <v>43282</v>
      </c>
      <c r="L4" s="27">
        <f>(DATE(YEAR(K4),MONTH(K4)+1,DAY(K4)))</f>
        <v>43313</v>
      </c>
      <c r="M4" s="28">
        <f t="shared" ref="M4:N4" si="2">(DATE(YEAR(L4),MONTH(L4)+1,DAY(L4)))</f>
        <v>43344</v>
      </c>
      <c r="N4" s="26">
        <f t="shared" si="2"/>
        <v>43374</v>
      </c>
    </row>
    <row r="5" spans="1:14" s="14" customFormat="1" ht="14.25" x14ac:dyDescent="0.2">
      <c r="A5" s="24">
        <v>1.1000000000000001</v>
      </c>
      <c r="B5" s="17" t="s">
        <v>2</v>
      </c>
      <c r="C5" s="18"/>
      <c r="D5" s="19"/>
      <c r="E5" s="20"/>
      <c r="F5" s="18"/>
      <c r="G5" s="19"/>
      <c r="H5" s="20"/>
      <c r="I5" s="18"/>
      <c r="J5" s="29"/>
      <c r="K5" s="20"/>
      <c r="L5" s="18"/>
      <c r="M5" s="29"/>
      <c r="N5" s="20"/>
    </row>
    <row r="6" spans="1:14" s="14" customFormat="1" ht="14.25" x14ac:dyDescent="0.2">
      <c r="A6" s="15" t="s">
        <v>24</v>
      </c>
      <c r="B6" s="4" t="s">
        <v>3</v>
      </c>
      <c r="C6" s="5"/>
      <c r="D6" s="6"/>
      <c r="E6" s="7"/>
      <c r="F6" s="5"/>
      <c r="G6" s="6"/>
      <c r="H6" s="7"/>
      <c r="I6" s="5"/>
      <c r="J6" s="30"/>
      <c r="K6" s="7"/>
      <c r="L6" s="5"/>
      <c r="M6" s="30"/>
      <c r="N6" s="7"/>
    </row>
    <row r="7" spans="1:14" s="14" customFormat="1" ht="14.25" x14ac:dyDescent="0.2">
      <c r="A7" s="15" t="s">
        <v>25</v>
      </c>
      <c r="B7" s="4" t="s">
        <v>4</v>
      </c>
      <c r="C7" s="5"/>
      <c r="D7" s="6"/>
      <c r="E7" s="7"/>
      <c r="F7" s="5"/>
      <c r="G7" s="6"/>
      <c r="H7" s="7"/>
      <c r="I7" s="5"/>
      <c r="J7" s="30"/>
      <c r="K7" s="7"/>
      <c r="L7" s="5"/>
      <c r="M7" s="30"/>
      <c r="N7" s="7"/>
    </row>
    <row r="8" spans="1:14" x14ac:dyDescent="0.25">
      <c r="A8" s="24">
        <v>1.2</v>
      </c>
      <c r="B8" s="17" t="s">
        <v>5</v>
      </c>
      <c r="C8" s="21"/>
      <c r="D8" s="22"/>
      <c r="E8" s="23"/>
      <c r="F8" s="21"/>
      <c r="G8" s="22"/>
      <c r="H8" s="23"/>
      <c r="I8" s="21"/>
      <c r="J8" s="31"/>
      <c r="K8" s="23"/>
      <c r="L8" s="21"/>
      <c r="M8" s="31"/>
      <c r="N8" s="23"/>
    </row>
    <row r="9" spans="1:14" x14ac:dyDescent="0.25">
      <c r="A9" s="15" t="s">
        <v>24</v>
      </c>
      <c r="B9" s="4" t="s">
        <v>35</v>
      </c>
      <c r="C9" s="5"/>
      <c r="D9" s="6"/>
      <c r="E9" s="7"/>
      <c r="F9" s="5"/>
      <c r="G9" s="6"/>
      <c r="H9" s="7"/>
      <c r="I9" s="5"/>
      <c r="J9" s="30"/>
      <c r="K9" s="7"/>
      <c r="L9" s="5"/>
      <c r="M9" s="30"/>
      <c r="N9" s="7"/>
    </row>
    <row r="10" spans="1:14" x14ac:dyDescent="0.25">
      <c r="A10" s="15" t="s">
        <v>25</v>
      </c>
      <c r="B10" s="4" t="s">
        <v>7</v>
      </c>
      <c r="C10" s="5"/>
      <c r="D10" s="6"/>
      <c r="E10" s="7"/>
      <c r="F10" s="5"/>
      <c r="G10" s="6"/>
      <c r="H10" s="7"/>
      <c r="I10" s="5"/>
      <c r="J10" s="30"/>
      <c r="K10" s="7"/>
      <c r="L10" s="5"/>
      <c r="M10" s="30"/>
      <c r="N10" s="7"/>
    </row>
    <row r="11" spans="1:14" x14ac:dyDescent="0.25">
      <c r="A11" s="15" t="s">
        <v>26</v>
      </c>
      <c r="B11" s="4" t="s">
        <v>8</v>
      </c>
      <c r="C11" s="5"/>
      <c r="D11" s="6"/>
      <c r="E11" s="7"/>
      <c r="F11" s="5"/>
      <c r="G11" s="6"/>
      <c r="H11" s="7"/>
      <c r="I11" s="5"/>
      <c r="J11" s="30"/>
      <c r="K11" s="7"/>
      <c r="L11" s="5"/>
      <c r="M11" s="30"/>
      <c r="N11" s="7"/>
    </row>
    <row r="12" spans="1:14" x14ac:dyDescent="0.25">
      <c r="A12" s="24">
        <v>1.3</v>
      </c>
      <c r="B12" s="17" t="s">
        <v>40</v>
      </c>
      <c r="C12" s="18"/>
      <c r="D12" s="19"/>
      <c r="E12" s="20"/>
      <c r="F12" s="18"/>
      <c r="G12" s="19"/>
      <c r="H12" s="20"/>
      <c r="I12" s="18"/>
      <c r="J12" s="29"/>
      <c r="K12" s="20"/>
      <c r="L12" s="18"/>
      <c r="M12" s="29"/>
      <c r="N12" s="20"/>
    </row>
    <row r="13" spans="1:14" ht="28.5" x14ac:dyDescent="0.25">
      <c r="A13" s="15" t="s">
        <v>24</v>
      </c>
      <c r="B13" s="9" t="s">
        <v>62</v>
      </c>
      <c r="C13" s="5"/>
      <c r="D13" s="6"/>
      <c r="E13" s="7"/>
      <c r="F13" s="5"/>
      <c r="G13" s="6"/>
      <c r="H13" s="7"/>
      <c r="I13" s="5"/>
      <c r="J13" s="30"/>
      <c r="K13" s="7"/>
      <c r="L13" s="5"/>
      <c r="M13" s="30"/>
      <c r="N13" s="7"/>
    </row>
    <row r="14" spans="1:14" ht="28.5" x14ac:dyDescent="0.25">
      <c r="A14" s="15" t="s">
        <v>25</v>
      </c>
      <c r="B14" s="9" t="s">
        <v>71</v>
      </c>
      <c r="C14" s="5"/>
      <c r="D14" s="6"/>
      <c r="E14" s="7"/>
      <c r="F14" s="5"/>
      <c r="G14" s="6"/>
      <c r="H14" s="7"/>
      <c r="I14" s="5"/>
      <c r="J14" s="30"/>
      <c r="K14" s="7"/>
      <c r="L14" s="5"/>
      <c r="M14" s="30"/>
      <c r="N14" s="7"/>
    </row>
    <row r="15" spans="1:14" ht="28.5" x14ac:dyDescent="0.25">
      <c r="A15" s="15" t="s">
        <v>26</v>
      </c>
      <c r="B15" s="9" t="s">
        <v>72</v>
      </c>
      <c r="C15" s="5"/>
      <c r="D15" s="6"/>
      <c r="E15" s="7"/>
      <c r="F15" s="5"/>
      <c r="G15" s="6"/>
      <c r="H15" s="7"/>
      <c r="I15" s="5"/>
      <c r="J15" s="30"/>
      <c r="K15" s="7"/>
      <c r="L15" s="5"/>
      <c r="M15" s="30"/>
      <c r="N15" s="7"/>
    </row>
    <row r="16" spans="1:14" ht="28.5" x14ac:dyDescent="0.25">
      <c r="A16" s="15" t="s">
        <v>36</v>
      </c>
      <c r="B16" s="9" t="s">
        <v>54</v>
      </c>
      <c r="C16" s="5"/>
      <c r="D16" s="6"/>
      <c r="E16" s="7"/>
      <c r="F16" s="5"/>
      <c r="G16" s="6"/>
      <c r="H16" s="7"/>
      <c r="I16" s="5"/>
      <c r="J16" s="30"/>
      <c r="K16" s="7"/>
      <c r="L16" s="5"/>
      <c r="M16" s="30"/>
      <c r="N16" s="7"/>
    </row>
    <row r="17" spans="1:14" x14ac:dyDescent="0.25">
      <c r="A17" s="24">
        <v>1.4</v>
      </c>
      <c r="B17" s="17" t="s">
        <v>73</v>
      </c>
      <c r="C17" s="18"/>
      <c r="D17" s="19"/>
      <c r="E17" s="20"/>
      <c r="F17" s="18"/>
      <c r="G17" s="19"/>
      <c r="H17" s="20"/>
      <c r="I17" s="18"/>
      <c r="J17" s="29"/>
      <c r="K17" s="20"/>
      <c r="L17" s="18"/>
      <c r="M17" s="29"/>
      <c r="N17" s="20"/>
    </row>
    <row r="18" spans="1:14" ht="28.5" x14ac:dyDescent="0.25">
      <c r="A18" s="15" t="s">
        <v>24</v>
      </c>
      <c r="B18" s="9" t="s">
        <v>52</v>
      </c>
      <c r="C18" s="5"/>
      <c r="D18" s="6"/>
      <c r="E18" s="7"/>
      <c r="F18" s="5"/>
      <c r="G18" s="6"/>
      <c r="H18" s="7"/>
      <c r="I18" s="5"/>
      <c r="J18" s="30"/>
      <c r="K18" s="7"/>
      <c r="L18" s="5"/>
      <c r="M18" s="30"/>
      <c r="N18" s="7"/>
    </row>
    <row r="19" spans="1:14" ht="28.5" x14ac:dyDescent="0.25">
      <c r="A19" s="36" t="s">
        <v>25</v>
      </c>
      <c r="B19" s="37" t="s">
        <v>53</v>
      </c>
      <c r="C19" s="38"/>
      <c r="D19" s="39"/>
      <c r="E19" s="40"/>
      <c r="F19" s="38"/>
      <c r="G19" s="39"/>
      <c r="H19" s="40"/>
      <c r="I19" s="38"/>
      <c r="J19" s="41"/>
      <c r="K19" s="40"/>
      <c r="L19" s="38"/>
      <c r="M19" s="41"/>
      <c r="N19" s="40"/>
    </row>
    <row r="20" spans="1:14" x14ac:dyDescent="0.25">
      <c r="A20" s="24">
        <v>1.5</v>
      </c>
      <c r="B20" s="17" t="s">
        <v>55</v>
      </c>
      <c r="C20" s="18"/>
      <c r="D20" s="19"/>
      <c r="E20" s="20"/>
      <c r="F20" s="18"/>
      <c r="G20" s="19"/>
      <c r="H20" s="20"/>
      <c r="I20" s="18"/>
      <c r="J20" s="29"/>
      <c r="K20" s="20"/>
      <c r="L20" s="18"/>
      <c r="M20" s="29"/>
      <c r="N20" s="20"/>
    </row>
    <row r="21" spans="1:14" ht="36" customHeight="1" x14ac:dyDescent="0.25">
      <c r="A21" s="15" t="s">
        <v>24</v>
      </c>
      <c r="B21" s="9" t="s">
        <v>74</v>
      </c>
      <c r="C21" s="5"/>
      <c r="D21" s="6"/>
      <c r="E21" s="7"/>
      <c r="F21" s="5"/>
      <c r="G21" s="6"/>
      <c r="H21" s="7"/>
      <c r="I21" s="5"/>
      <c r="J21" s="30"/>
      <c r="K21" s="7"/>
      <c r="L21" s="5"/>
      <c r="M21" s="30"/>
      <c r="N21" s="7"/>
    </row>
    <row r="22" spans="1:14" ht="28.5" x14ac:dyDescent="0.25">
      <c r="A22" s="36" t="s">
        <v>25</v>
      </c>
      <c r="B22" s="37" t="s">
        <v>56</v>
      </c>
      <c r="C22" s="38"/>
      <c r="D22" s="39"/>
      <c r="E22" s="40"/>
      <c r="F22" s="38"/>
      <c r="G22" s="39"/>
      <c r="H22" s="40"/>
      <c r="I22" s="38"/>
      <c r="J22" s="41"/>
      <c r="K22" s="40"/>
      <c r="L22" s="38"/>
      <c r="M22" s="41"/>
      <c r="N22" s="40"/>
    </row>
    <row r="23" spans="1:14" ht="15.75" thickBot="1" x14ac:dyDescent="0.3">
      <c r="A23" s="16"/>
      <c r="B23" s="35"/>
      <c r="C23" s="10"/>
      <c r="D23" s="11"/>
      <c r="E23" s="12"/>
      <c r="F23" s="10"/>
      <c r="G23" s="11"/>
      <c r="H23" s="12"/>
      <c r="I23" s="10"/>
      <c r="J23" s="32"/>
      <c r="K23" s="12"/>
      <c r="L23" s="10"/>
      <c r="M23" s="32"/>
      <c r="N23" s="12"/>
    </row>
    <row r="24" spans="1:14" ht="15.75" thickTop="1" x14ac:dyDescent="0.25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189" t="s">
        <v>150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</row>
  </sheetData>
  <mergeCells count="10">
    <mergeCell ref="A25:N25"/>
    <mergeCell ref="B3:B4"/>
    <mergeCell ref="A3:A4"/>
    <mergeCell ref="L3:N3"/>
    <mergeCell ref="A1:N1"/>
    <mergeCell ref="C2:H2"/>
    <mergeCell ref="I2:N2"/>
    <mergeCell ref="C3:E3"/>
    <mergeCell ref="F3:H3"/>
    <mergeCell ref="I3:K3"/>
  </mergeCells>
  <dataValidations count="3">
    <dataValidation type="whole" allowBlank="1" showInputMessage="1" showErrorMessage="1" error="&quot; It Shouldn't exceed the total number of first postnatal attendances&quot;" sqref="C18:N19 C21:N22" xr:uid="{00000000-0002-0000-0100-000000000000}">
      <formula1>0</formula1>
      <formula2>#REF!</formula2>
    </dataValidation>
    <dataValidation type="whole" allowBlank="1" showInputMessage="1" showErrorMessage="1" error="&quot; It Shouldn't exceed the total number of first postnatal attendances&quot;" sqref="C13:N13" xr:uid="{00000000-0002-0000-0100-000001000000}">
      <formula1>0</formula1>
      <formula2>C12</formula2>
    </dataValidation>
    <dataValidation type="whole" allowBlank="1" showInputMessage="1" showErrorMessage="1" error="&quot; It Shouldn't exceed the total number of first postnatal attendances&quot;" sqref="C14:N14" xr:uid="{00000000-0002-0000-0100-000002000000}">
      <formula1>0</formula1>
      <formula2>C12</formula2>
    </dataValidation>
  </dataValidations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7"/>
  <sheetViews>
    <sheetView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3" sqref="A3:N5"/>
    </sheetView>
  </sheetViews>
  <sheetFormatPr defaultRowHeight="15" x14ac:dyDescent="0.25"/>
  <cols>
    <col min="1" max="1" width="4.85546875" style="1" customWidth="1"/>
    <col min="2" max="2" width="42.42578125" style="3" customWidth="1"/>
    <col min="3" max="14" width="7.28515625" style="13" customWidth="1"/>
    <col min="15" max="16384" width="9.140625" style="3"/>
  </cols>
  <sheetData>
    <row r="1" spans="1:14" s="1" customFormat="1" ht="21" customHeight="1" thickTop="1" x14ac:dyDescent="0.25">
      <c r="A1" s="195" t="s">
        <v>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</row>
    <row r="2" spans="1:14" ht="21.75" customHeight="1" thickBot="1" x14ac:dyDescent="0.3">
      <c r="A2" s="33" t="s">
        <v>42</v>
      </c>
      <c r="B2" s="34"/>
      <c r="C2" s="198" t="s">
        <v>43</v>
      </c>
      <c r="D2" s="199"/>
      <c r="E2" s="199"/>
      <c r="F2" s="199"/>
      <c r="G2" s="199"/>
      <c r="H2" s="199"/>
      <c r="I2" s="200" t="s">
        <v>44</v>
      </c>
      <c r="J2" s="201"/>
      <c r="K2" s="201"/>
      <c r="L2" s="201"/>
      <c r="M2" s="201"/>
      <c r="N2" s="202"/>
    </row>
    <row r="3" spans="1:14" s="1" customFormat="1" ht="15.75" thickTop="1" x14ac:dyDescent="0.25">
      <c r="A3" s="191" t="s">
        <v>0</v>
      </c>
      <c r="B3" s="190" t="s">
        <v>1</v>
      </c>
      <c r="C3" s="204" t="s">
        <v>27</v>
      </c>
      <c r="D3" s="205"/>
      <c r="E3" s="206"/>
      <c r="F3" s="204" t="s">
        <v>28</v>
      </c>
      <c r="G3" s="205"/>
      <c r="H3" s="206"/>
      <c r="I3" s="204" t="s">
        <v>29</v>
      </c>
      <c r="J3" s="207"/>
      <c r="K3" s="206"/>
      <c r="L3" s="204" t="s">
        <v>39</v>
      </c>
      <c r="M3" s="207"/>
      <c r="N3" s="206"/>
    </row>
    <row r="4" spans="1:14" s="2" customFormat="1" ht="14.25" x14ac:dyDescent="0.2">
      <c r="A4" s="191"/>
      <c r="B4" s="190"/>
      <c r="C4" s="84">
        <v>43040</v>
      </c>
      <c r="D4" s="85">
        <f t="shared" ref="D4:I4" si="0">(DATE(YEAR(C4),MONTH(C4)+1,DAY(C4)))</f>
        <v>43070</v>
      </c>
      <c r="E4" s="86">
        <f t="shared" si="0"/>
        <v>43101</v>
      </c>
      <c r="F4" s="87">
        <f t="shared" si="0"/>
        <v>43132</v>
      </c>
      <c r="G4" s="85">
        <f t="shared" si="0"/>
        <v>43160</v>
      </c>
      <c r="H4" s="86">
        <f t="shared" si="0"/>
        <v>43191</v>
      </c>
      <c r="I4" s="87">
        <f t="shared" si="0"/>
        <v>43221</v>
      </c>
      <c r="J4" s="85">
        <f t="shared" ref="J4:K4" si="1">(DATE(YEAR(I4),MONTH(I4)+1,DAY(I4)))</f>
        <v>43252</v>
      </c>
      <c r="K4" s="86">
        <f t="shared" si="1"/>
        <v>43282</v>
      </c>
      <c r="L4" s="87">
        <f>(DATE(YEAR(K4),MONTH(K4)+1,DAY(K4)))</f>
        <v>43313</v>
      </c>
      <c r="M4" s="85">
        <f t="shared" ref="M4:N4" si="2">(DATE(YEAR(L4),MONTH(L4)+1,DAY(L4)))</f>
        <v>43344</v>
      </c>
      <c r="N4" s="86">
        <f t="shared" si="2"/>
        <v>43374</v>
      </c>
    </row>
    <row r="5" spans="1:14" s="14" customFormat="1" ht="14.25" x14ac:dyDescent="0.2">
      <c r="A5" s="24">
        <v>1.1000000000000001</v>
      </c>
      <c r="B5" s="17" t="s">
        <v>2</v>
      </c>
      <c r="C5" s="18"/>
      <c r="D5" s="19"/>
      <c r="E5" s="20"/>
      <c r="F5" s="18"/>
      <c r="G5" s="19"/>
      <c r="H5" s="20"/>
      <c r="I5" s="18"/>
      <c r="J5" s="29"/>
      <c r="K5" s="20"/>
      <c r="L5" s="18"/>
      <c r="M5" s="29"/>
      <c r="N5" s="20"/>
    </row>
    <row r="6" spans="1:14" s="43" customFormat="1" ht="14.25" x14ac:dyDescent="0.2">
      <c r="A6" s="15" t="s">
        <v>24</v>
      </c>
      <c r="B6" s="4" t="s">
        <v>3</v>
      </c>
      <c r="C6" s="5"/>
      <c r="D6" s="6"/>
      <c r="E6" s="7"/>
      <c r="F6" s="5"/>
      <c r="G6" s="6"/>
      <c r="H6" s="7"/>
      <c r="I6" s="5"/>
      <c r="J6" s="30"/>
      <c r="K6" s="7"/>
      <c r="L6" s="5"/>
      <c r="M6" s="30"/>
      <c r="N6" s="7"/>
    </row>
    <row r="7" spans="1:14" s="43" customFormat="1" ht="14.25" x14ac:dyDescent="0.2">
      <c r="A7" s="15" t="s">
        <v>25</v>
      </c>
      <c r="B7" s="4" t="s">
        <v>4</v>
      </c>
      <c r="C7" s="5"/>
      <c r="D7" s="6"/>
      <c r="E7" s="7"/>
      <c r="F7" s="5"/>
      <c r="G7" s="6"/>
      <c r="H7" s="7"/>
      <c r="I7" s="5"/>
      <c r="J7" s="30"/>
      <c r="K7" s="7"/>
      <c r="L7" s="5"/>
      <c r="M7" s="30"/>
      <c r="N7" s="7"/>
    </row>
    <row r="8" spans="1:14" x14ac:dyDescent="0.25">
      <c r="A8" s="24">
        <v>1.2</v>
      </c>
      <c r="B8" s="17" t="s">
        <v>5</v>
      </c>
      <c r="C8" s="21"/>
      <c r="D8" s="22"/>
      <c r="E8" s="23"/>
      <c r="F8" s="21"/>
      <c r="G8" s="22"/>
      <c r="H8" s="23"/>
      <c r="I8" s="21"/>
      <c r="J8" s="31"/>
      <c r="K8" s="23"/>
      <c r="L8" s="21"/>
      <c r="M8" s="31"/>
      <c r="N8" s="23"/>
    </row>
    <row r="9" spans="1:14" x14ac:dyDescent="0.25">
      <c r="A9" s="15" t="s">
        <v>24</v>
      </c>
      <c r="B9" s="4" t="s">
        <v>139</v>
      </c>
      <c r="C9" s="5"/>
      <c r="D9" s="6"/>
      <c r="E9" s="7"/>
      <c r="F9" s="5"/>
      <c r="G9" s="6"/>
      <c r="H9" s="7"/>
      <c r="I9" s="5"/>
      <c r="J9" s="30"/>
      <c r="K9" s="7"/>
      <c r="L9" s="5"/>
      <c r="M9" s="30"/>
      <c r="N9" s="7"/>
    </row>
    <row r="10" spans="1:14" x14ac:dyDescent="0.25">
      <c r="A10" s="15" t="s">
        <v>25</v>
      </c>
      <c r="B10" s="4" t="s">
        <v>61</v>
      </c>
      <c r="C10" s="5"/>
      <c r="D10" s="6"/>
      <c r="E10" s="7"/>
      <c r="F10" s="5"/>
      <c r="G10" s="6"/>
      <c r="H10" s="7"/>
      <c r="I10" s="5"/>
      <c r="J10" s="30"/>
      <c r="K10" s="7"/>
      <c r="L10" s="5"/>
      <c r="M10" s="30"/>
      <c r="N10" s="7"/>
    </row>
    <row r="11" spans="1:14" x14ac:dyDescent="0.25">
      <c r="A11" s="15" t="s">
        <v>26</v>
      </c>
      <c r="B11" s="4" t="s">
        <v>7</v>
      </c>
      <c r="C11" s="5"/>
      <c r="D11" s="6"/>
      <c r="E11" s="7"/>
      <c r="F11" s="5"/>
      <c r="G11" s="6"/>
      <c r="H11" s="7"/>
      <c r="I11" s="5"/>
      <c r="J11" s="30"/>
      <c r="K11" s="7"/>
      <c r="L11" s="5"/>
      <c r="M11" s="30"/>
      <c r="N11" s="7"/>
    </row>
    <row r="12" spans="1:14" x14ac:dyDescent="0.25">
      <c r="A12" s="15" t="s">
        <v>36</v>
      </c>
      <c r="B12" s="4" t="s">
        <v>8</v>
      </c>
      <c r="C12" s="5"/>
      <c r="D12" s="6"/>
      <c r="E12" s="7"/>
      <c r="F12" s="5"/>
      <c r="G12" s="6"/>
      <c r="H12" s="7"/>
      <c r="I12" s="5"/>
      <c r="J12" s="30"/>
      <c r="K12" s="7"/>
      <c r="L12" s="5"/>
      <c r="M12" s="30"/>
      <c r="N12" s="7"/>
    </row>
    <row r="13" spans="1:14" x14ac:dyDescent="0.25">
      <c r="A13" s="24">
        <v>1.3</v>
      </c>
      <c r="B13" s="17" t="s">
        <v>48</v>
      </c>
      <c r="C13" s="21"/>
      <c r="D13" s="22"/>
      <c r="E13" s="23"/>
      <c r="F13" s="21"/>
      <c r="G13" s="22"/>
      <c r="H13" s="23"/>
      <c r="I13" s="21"/>
      <c r="J13" s="31"/>
      <c r="K13" s="23"/>
      <c r="L13" s="21"/>
      <c r="M13" s="31"/>
      <c r="N13" s="23"/>
    </row>
    <row r="14" spans="1:14" s="44" customFormat="1" x14ac:dyDescent="0.25">
      <c r="A14" s="15" t="s">
        <v>24</v>
      </c>
      <c r="B14" s="4" t="s">
        <v>49</v>
      </c>
      <c r="C14" s="5"/>
      <c r="D14" s="6"/>
      <c r="E14" s="7"/>
      <c r="F14" s="5"/>
      <c r="G14" s="6"/>
      <c r="H14" s="7"/>
      <c r="I14" s="5"/>
      <c r="J14" s="30"/>
      <c r="K14" s="7"/>
      <c r="L14" s="5"/>
      <c r="M14" s="30"/>
      <c r="N14" s="7"/>
    </row>
    <row r="15" spans="1:14" x14ac:dyDescent="0.25">
      <c r="A15" s="24">
        <v>1.4</v>
      </c>
      <c r="B15" s="17" t="s">
        <v>40</v>
      </c>
      <c r="C15" s="18"/>
      <c r="D15" s="19"/>
      <c r="E15" s="20"/>
      <c r="F15" s="18"/>
      <c r="G15" s="19"/>
      <c r="H15" s="20"/>
      <c r="I15" s="18"/>
      <c r="J15" s="29"/>
      <c r="K15" s="20"/>
      <c r="L15" s="18"/>
      <c r="M15" s="29"/>
      <c r="N15" s="20"/>
    </row>
    <row r="16" spans="1:14" x14ac:dyDescent="0.25">
      <c r="A16" s="15" t="s">
        <v>24</v>
      </c>
      <c r="B16" s="9" t="s">
        <v>144</v>
      </c>
      <c r="C16" s="5"/>
      <c r="D16" s="6"/>
      <c r="E16" s="7"/>
      <c r="F16" s="5"/>
      <c r="G16" s="6"/>
      <c r="H16" s="7"/>
      <c r="I16" s="5"/>
      <c r="J16" s="30"/>
      <c r="K16" s="7"/>
      <c r="L16" s="5"/>
      <c r="M16" s="30"/>
      <c r="N16" s="7"/>
    </row>
    <row r="17" spans="1:14" ht="33" customHeight="1" x14ac:dyDescent="0.25">
      <c r="A17" s="15" t="s">
        <v>45</v>
      </c>
      <c r="B17" s="9" t="s">
        <v>145</v>
      </c>
      <c r="C17" s="5"/>
      <c r="D17" s="6"/>
      <c r="E17" s="7"/>
      <c r="F17" s="5"/>
      <c r="G17" s="6"/>
      <c r="H17" s="7"/>
      <c r="I17" s="5"/>
      <c r="J17" s="30"/>
      <c r="K17" s="7"/>
      <c r="L17" s="5"/>
      <c r="M17" s="30"/>
      <c r="N17" s="7"/>
    </row>
    <row r="18" spans="1:14" x14ac:dyDescent="0.25">
      <c r="A18" s="24">
        <v>1.5</v>
      </c>
      <c r="B18" s="17" t="s">
        <v>73</v>
      </c>
      <c r="C18" s="18"/>
      <c r="D18" s="19"/>
      <c r="E18" s="20"/>
      <c r="F18" s="18"/>
      <c r="G18" s="19"/>
      <c r="H18" s="20"/>
      <c r="I18" s="18"/>
      <c r="J18" s="29"/>
      <c r="K18" s="20"/>
      <c r="L18" s="18"/>
      <c r="M18" s="29"/>
      <c r="N18" s="20"/>
    </row>
    <row r="19" spans="1:14" ht="28.5" x14ac:dyDescent="0.25">
      <c r="A19" s="15" t="s">
        <v>24</v>
      </c>
      <c r="B19" s="9" t="s">
        <v>46</v>
      </c>
      <c r="C19" s="5"/>
      <c r="D19" s="6"/>
      <c r="E19" s="7"/>
      <c r="F19" s="5"/>
      <c r="G19" s="6"/>
      <c r="H19" s="7"/>
      <c r="I19" s="5"/>
      <c r="J19" s="30"/>
      <c r="K19" s="7"/>
      <c r="L19" s="5"/>
      <c r="M19" s="30"/>
      <c r="N19" s="7"/>
    </row>
    <row r="20" spans="1:14" x14ac:dyDescent="0.25">
      <c r="A20" s="15" t="s">
        <v>25</v>
      </c>
      <c r="B20" s="9" t="s">
        <v>47</v>
      </c>
      <c r="C20" s="5"/>
      <c r="D20" s="6"/>
      <c r="E20" s="7"/>
      <c r="F20" s="5"/>
      <c r="G20" s="6"/>
      <c r="H20" s="7"/>
      <c r="I20" s="5"/>
      <c r="J20" s="30"/>
      <c r="K20" s="7"/>
      <c r="L20" s="5"/>
      <c r="M20" s="30"/>
      <c r="N20" s="7"/>
    </row>
    <row r="21" spans="1:14" x14ac:dyDescent="0.25">
      <c r="A21" s="15"/>
      <c r="B21" s="8" t="s">
        <v>141</v>
      </c>
      <c r="C21" s="5"/>
      <c r="D21" s="6"/>
      <c r="E21" s="7"/>
      <c r="F21" s="5"/>
      <c r="G21" s="6"/>
      <c r="H21" s="7"/>
      <c r="I21" s="5"/>
      <c r="J21" s="30"/>
      <c r="K21" s="7"/>
      <c r="L21" s="5"/>
      <c r="M21" s="30"/>
      <c r="N21" s="7"/>
    </row>
    <row r="22" spans="1:14" x14ac:dyDescent="0.25">
      <c r="A22" s="36"/>
      <c r="B22" s="79" t="s">
        <v>143</v>
      </c>
      <c r="C22" s="80"/>
      <c r="D22" s="81"/>
      <c r="E22" s="82"/>
      <c r="F22" s="80"/>
      <c r="G22" s="81"/>
      <c r="H22" s="82"/>
      <c r="I22" s="80"/>
      <c r="J22" s="83"/>
      <c r="K22" s="82"/>
      <c r="L22" s="80"/>
      <c r="M22" s="83"/>
      <c r="N22" s="82"/>
    </row>
    <row r="23" spans="1:14" x14ac:dyDescent="0.25">
      <c r="A23" s="24">
        <v>1.6</v>
      </c>
      <c r="B23" s="17" t="s">
        <v>50</v>
      </c>
      <c r="C23" s="18"/>
      <c r="D23" s="19"/>
      <c r="E23" s="20"/>
      <c r="F23" s="18"/>
      <c r="G23" s="19"/>
      <c r="H23" s="20"/>
      <c r="I23" s="18"/>
      <c r="J23" s="29"/>
      <c r="K23" s="20"/>
      <c r="L23" s="18"/>
      <c r="M23" s="29"/>
      <c r="N23" s="20"/>
    </row>
    <row r="24" spans="1:14" ht="28.5" x14ac:dyDescent="0.25">
      <c r="A24" s="15" t="s">
        <v>24</v>
      </c>
      <c r="B24" s="9" t="s">
        <v>138</v>
      </c>
      <c r="C24" s="5"/>
      <c r="D24" s="6"/>
      <c r="E24" s="7"/>
      <c r="F24" s="5"/>
      <c r="G24" s="6"/>
      <c r="H24" s="7"/>
      <c r="I24" s="5"/>
      <c r="J24" s="30"/>
      <c r="K24" s="7"/>
      <c r="L24" s="5"/>
      <c r="M24" s="30"/>
      <c r="N24" s="7"/>
    </row>
    <row r="25" spans="1:14" ht="29.25" thickBot="1" x14ac:dyDescent="0.3">
      <c r="A25" s="16" t="s">
        <v>24</v>
      </c>
      <c r="B25" s="35" t="s">
        <v>51</v>
      </c>
      <c r="C25" s="10"/>
      <c r="D25" s="11"/>
      <c r="E25" s="12"/>
      <c r="F25" s="10"/>
      <c r="G25" s="11"/>
      <c r="H25" s="12"/>
      <c r="I25" s="10"/>
      <c r="J25" s="32"/>
      <c r="K25" s="12"/>
      <c r="L25" s="10"/>
      <c r="M25" s="32"/>
      <c r="N25" s="12"/>
    </row>
    <row r="26" spans="1:14" ht="15.75" thickTop="1" x14ac:dyDescent="0.25">
      <c r="A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B27" s="3" t="s">
        <v>151</v>
      </c>
    </row>
  </sheetData>
  <mergeCells count="9">
    <mergeCell ref="A1:N1"/>
    <mergeCell ref="C2:H2"/>
    <mergeCell ref="I2:N2"/>
    <mergeCell ref="A3:A4"/>
    <mergeCell ref="B3:B4"/>
    <mergeCell ref="C3:E3"/>
    <mergeCell ref="F3:H3"/>
    <mergeCell ref="I3:K3"/>
    <mergeCell ref="L3:N3"/>
  </mergeCells>
  <dataValidations count="3">
    <dataValidation type="whole" allowBlank="1" showInputMessage="1" showErrorMessage="1" error="&quot; It Shouldn't exceed the total number of community _x000a_neonatal deaths&quot;" sqref="C22:N22" xr:uid="{00000000-0002-0000-0200-000000000000}">
      <formula1>0</formula1>
      <formula2>C21</formula2>
    </dataValidation>
    <dataValidation type="whole" allowBlank="1" showInputMessage="1" showErrorMessage="1" error="&quot; It Shouldn't exceed the total number of first postnatal attendances&quot;" sqref="C16:N16" xr:uid="{00000000-0002-0000-0200-000001000000}">
      <formula1>0</formula1>
      <formula2>C15</formula2>
    </dataValidation>
    <dataValidation type="whole" allowBlank="1" showInputMessage="1" showErrorMessage="1" error="&quot; It Shouldn't exceed the total number of first postnatal attendances&quot;" sqref="C19:N19 C24:N25" xr:uid="{00000000-0002-0000-0200-000002000000}">
      <formula1>0</formula1>
      <formula2>#REF!</formula2>
    </dataValidation>
  </dataValidations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" sqref="F6"/>
    </sheetView>
  </sheetViews>
  <sheetFormatPr defaultRowHeight="14.25" x14ac:dyDescent="0.2"/>
  <cols>
    <col min="1" max="1" width="9.5703125" style="45" customWidth="1"/>
    <col min="2" max="2" width="18.5703125" style="45" customWidth="1"/>
    <col min="3" max="3" width="12.7109375" style="45" customWidth="1"/>
    <col min="4" max="4" width="12.28515625" style="45" customWidth="1"/>
    <col min="5" max="5" width="11.85546875" style="45" customWidth="1"/>
    <col min="6" max="6" width="11.140625" style="45" customWidth="1"/>
    <col min="7" max="7" width="10.140625" style="45" customWidth="1"/>
    <col min="8" max="8" width="10.42578125" style="45" customWidth="1"/>
    <col min="9" max="9" width="5.140625" style="45" customWidth="1"/>
    <col min="10" max="10" width="10.85546875" style="45" customWidth="1"/>
    <col min="11" max="11" width="11.42578125" style="45" customWidth="1"/>
    <col min="12" max="12" width="9.42578125" style="45" customWidth="1"/>
    <col min="13" max="16384" width="9.140625" style="45"/>
  </cols>
  <sheetData>
    <row r="1" spans="1:12" ht="25.5" customHeight="1" thickTop="1" thickBot="1" x14ac:dyDescent="0.25">
      <c r="A1" s="217" t="s">
        <v>109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</row>
    <row r="2" spans="1:12" ht="18.75" customHeight="1" thickTop="1" x14ac:dyDescent="0.2">
      <c r="A2" s="220" t="s">
        <v>75</v>
      </c>
      <c r="B2" s="221"/>
      <c r="C2" s="221"/>
      <c r="D2" s="228"/>
      <c r="E2" s="220" t="s">
        <v>76</v>
      </c>
      <c r="F2" s="221"/>
      <c r="G2" s="221"/>
      <c r="H2" s="221"/>
      <c r="I2" s="222"/>
      <c r="J2" s="229" t="s">
        <v>77</v>
      </c>
      <c r="K2" s="221"/>
      <c r="L2" s="222"/>
    </row>
    <row r="3" spans="1:12" ht="27.75" customHeight="1" x14ac:dyDescent="0.2">
      <c r="A3" s="147" t="s">
        <v>78</v>
      </c>
      <c r="B3" s="148" t="s">
        <v>79</v>
      </c>
      <c r="C3" s="148" t="s">
        <v>80</v>
      </c>
      <c r="D3" s="149" t="s">
        <v>81</v>
      </c>
      <c r="E3" s="147" t="s">
        <v>82</v>
      </c>
      <c r="F3" s="148" t="s">
        <v>152</v>
      </c>
      <c r="G3" s="148" t="s">
        <v>153</v>
      </c>
      <c r="H3" s="148" t="s">
        <v>83</v>
      </c>
      <c r="I3" s="223" t="s">
        <v>84</v>
      </c>
      <c r="J3" s="150" t="s">
        <v>154</v>
      </c>
      <c r="K3" s="225" t="s">
        <v>155</v>
      </c>
      <c r="L3" s="227" t="s">
        <v>85</v>
      </c>
    </row>
    <row r="4" spans="1:12" ht="31.5" customHeight="1" x14ac:dyDescent="0.2">
      <c r="A4" s="147" t="s">
        <v>86</v>
      </c>
      <c r="B4" s="148" t="s">
        <v>87</v>
      </c>
      <c r="C4" s="148" t="s">
        <v>88</v>
      </c>
      <c r="D4" s="149" t="s">
        <v>89</v>
      </c>
      <c r="E4" s="147" t="s">
        <v>156</v>
      </c>
      <c r="F4" s="148" t="s">
        <v>134</v>
      </c>
      <c r="G4" s="148" t="s">
        <v>90</v>
      </c>
      <c r="H4" s="148" t="s">
        <v>133</v>
      </c>
      <c r="I4" s="224"/>
      <c r="J4" s="150" t="s">
        <v>91</v>
      </c>
      <c r="K4" s="226"/>
      <c r="L4" s="227"/>
    </row>
    <row r="5" spans="1:12" ht="15" thickBot="1" x14ac:dyDescent="0.25">
      <c r="A5" s="151" t="s">
        <v>110</v>
      </c>
      <c r="B5" s="152" t="s">
        <v>111</v>
      </c>
      <c r="C5" s="152" t="s">
        <v>112</v>
      </c>
      <c r="D5" s="153" t="s">
        <v>113</v>
      </c>
      <c r="E5" s="151" t="s">
        <v>114</v>
      </c>
      <c r="F5" s="152" t="s">
        <v>115</v>
      </c>
      <c r="G5" s="152" t="s">
        <v>116</v>
      </c>
      <c r="H5" s="152" t="s">
        <v>117</v>
      </c>
      <c r="I5" s="154" t="s">
        <v>118</v>
      </c>
      <c r="J5" s="155" t="s">
        <v>119</v>
      </c>
      <c r="K5" s="152" t="s">
        <v>120</v>
      </c>
      <c r="L5" s="154" t="s">
        <v>121</v>
      </c>
    </row>
    <row r="6" spans="1:12" ht="27" customHeight="1" x14ac:dyDescent="0.2">
      <c r="A6" s="52"/>
      <c r="B6" s="53"/>
      <c r="C6" s="53"/>
      <c r="D6" s="54"/>
      <c r="E6" s="52"/>
      <c r="F6" s="53"/>
      <c r="G6" s="53"/>
      <c r="H6" s="55"/>
      <c r="I6" s="215" t="s">
        <v>93</v>
      </c>
      <c r="J6" s="56"/>
      <c r="K6" s="208"/>
      <c r="L6" s="210"/>
    </row>
    <row r="7" spans="1:12" ht="27" customHeight="1" thickBot="1" x14ac:dyDescent="0.25">
      <c r="A7" s="57"/>
      <c r="B7" s="58"/>
      <c r="C7" s="58"/>
      <c r="D7" s="59"/>
      <c r="E7" s="57"/>
      <c r="F7" s="58" t="s">
        <v>92</v>
      </c>
      <c r="G7" s="58" t="s">
        <v>92</v>
      </c>
      <c r="H7" s="60"/>
      <c r="I7" s="216"/>
      <c r="J7" s="61"/>
      <c r="K7" s="209"/>
      <c r="L7" s="211"/>
    </row>
    <row r="8" spans="1:12" ht="27" customHeight="1" x14ac:dyDescent="0.2">
      <c r="A8" s="52"/>
      <c r="B8" s="53"/>
      <c r="C8" s="53"/>
      <c r="D8" s="54"/>
      <c r="E8" s="52"/>
      <c r="F8" s="53"/>
      <c r="G8" s="53"/>
      <c r="H8" s="55"/>
      <c r="I8" s="215" t="s">
        <v>93</v>
      </c>
      <c r="J8" s="56"/>
      <c r="K8" s="208"/>
      <c r="L8" s="210"/>
    </row>
    <row r="9" spans="1:12" ht="27" customHeight="1" thickBot="1" x14ac:dyDescent="0.25">
      <c r="A9" s="57"/>
      <c r="B9" s="58"/>
      <c r="C9" s="58"/>
      <c r="D9" s="59"/>
      <c r="E9" s="57"/>
      <c r="F9" s="58" t="s">
        <v>92</v>
      </c>
      <c r="G9" s="58" t="s">
        <v>92</v>
      </c>
      <c r="H9" s="60"/>
      <c r="I9" s="216"/>
      <c r="J9" s="61"/>
      <c r="K9" s="209"/>
      <c r="L9" s="211"/>
    </row>
    <row r="10" spans="1:12" ht="27" customHeight="1" x14ac:dyDescent="0.2">
      <c r="A10" s="52"/>
      <c r="B10" s="53"/>
      <c r="C10" s="53"/>
      <c r="D10" s="54"/>
      <c r="E10" s="52"/>
      <c r="F10" s="53"/>
      <c r="G10" s="53"/>
      <c r="H10" s="55"/>
      <c r="I10" s="215" t="s">
        <v>93</v>
      </c>
      <c r="J10" s="56"/>
      <c r="K10" s="208"/>
      <c r="L10" s="210"/>
    </row>
    <row r="11" spans="1:12" ht="27" customHeight="1" thickBot="1" x14ac:dyDescent="0.25">
      <c r="A11" s="57"/>
      <c r="B11" s="58"/>
      <c r="C11" s="58"/>
      <c r="D11" s="59"/>
      <c r="E11" s="57"/>
      <c r="F11" s="58" t="s">
        <v>92</v>
      </c>
      <c r="G11" s="58" t="s">
        <v>92</v>
      </c>
      <c r="H11" s="60"/>
      <c r="I11" s="216"/>
      <c r="J11" s="61"/>
      <c r="K11" s="209"/>
      <c r="L11" s="211"/>
    </row>
    <row r="12" spans="1:12" ht="27" customHeight="1" x14ac:dyDescent="0.2">
      <c r="A12" s="52"/>
      <c r="B12" s="53"/>
      <c r="C12" s="53"/>
      <c r="D12" s="54"/>
      <c r="E12" s="52"/>
      <c r="F12" s="53"/>
      <c r="G12" s="53"/>
      <c r="H12" s="55"/>
      <c r="I12" s="215" t="s">
        <v>93</v>
      </c>
      <c r="J12" s="56"/>
      <c r="K12" s="208"/>
      <c r="L12" s="210"/>
    </row>
    <row r="13" spans="1:12" ht="27" customHeight="1" thickBot="1" x14ac:dyDescent="0.25">
      <c r="A13" s="57"/>
      <c r="B13" s="58"/>
      <c r="C13" s="58"/>
      <c r="D13" s="59"/>
      <c r="E13" s="57"/>
      <c r="F13" s="58" t="s">
        <v>92</v>
      </c>
      <c r="G13" s="58" t="s">
        <v>92</v>
      </c>
      <c r="H13" s="60"/>
      <c r="I13" s="216"/>
      <c r="J13" s="61"/>
      <c r="K13" s="209"/>
      <c r="L13" s="211"/>
    </row>
    <row r="14" spans="1:12" ht="27" customHeight="1" x14ac:dyDescent="0.2">
      <c r="A14" s="52"/>
      <c r="B14" s="53"/>
      <c r="C14" s="53"/>
      <c r="D14" s="54"/>
      <c r="E14" s="52"/>
      <c r="F14" s="53"/>
      <c r="G14" s="53"/>
      <c r="H14" s="55"/>
      <c r="I14" s="215" t="s">
        <v>93</v>
      </c>
      <c r="J14" s="56"/>
      <c r="K14" s="208"/>
      <c r="L14" s="210"/>
    </row>
    <row r="15" spans="1:12" ht="27" customHeight="1" thickBot="1" x14ac:dyDescent="0.25">
      <c r="A15" s="57"/>
      <c r="B15" s="58"/>
      <c r="C15" s="58"/>
      <c r="D15" s="59"/>
      <c r="E15" s="57"/>
      <c r="F15" s="58" t="s">
        <v>92</v>
      </c>
      <c r="G15" s="58" t="s">
        <v>92</v>
      </c>
      <c r="H15" s="60"/>
      <c r="I15" s="216"/>
      <c r="J15" s="61"/>
      <c r="K15" s="209"/>
      <c r="L15" s="211"/>
    </row>
    <row r="16" spans="1:12" ht="27" customHeight="1" x14ac:dyDescent="0.2">
      <c r="A16" s="52"/>
      <c r="B16" s="53"/>
      <c r="C16" s="53"/>
      <c r="D16" s="54"/>
      <c r="E16" s="52"/>
      <c r="F16" s="53"/>
      <c r="G16" s="53"/>
      <c r="H16" s="55"/>
      <c r="I16" s="215" t="s">
        <v>93</v>
      </c>
      <c r="J16" s="56"/>
      <c r="K16" s="208"/>
      <c r="L16" s="210"/>
    </row>
    <row r="17" spans="1:12" ht="27" customHeight="1" thickBot="1" x14ac:dyDescent="0.25">
      <c r="A17" s="57"/>
      <c r="B17" s="58"/>
      <c r="C17" s="58"/>
      <c r="D17" s="59"/>
      <c r="E17" s="57"/>
      <c r="F17" s="58" t="s">
        <v>92</v>
      </c>
      <c r="G17" s="58" t="s">
        <v>92</v>
      </c>
      <c r="H17" s="60"/>
      <c r="I17" s="216"/>
      <c r="J17" s="61"/>
      <c r="K17" s="209"/>
      <c r="L17" s="211"/>
    </row>
    <row r="18" spans="1:12" ht="27" customHeight="1" x14ac:dyDescent="0.2">
      <c r="A18" s="52"/>
      <c r="B18" s="53"/>
      <c r="C18" s="53"/>
      <c r="D18" s="54"/>
      <c r="E18" s="52"/>
      <c r="F18" s="53"/>
      <c r="G18" s="53"/>
      <c r="H18" s="55"/>
      <c r="I18" s="215" t="s">
        <v>93</v>
      </c>
      <c r="J18" s="56"/>
      <c r="K18" s="208"/>
      <c r="L18" s="210"/>
    </row>
    <row r="19" spans="1:12" ht="27" customHeight="1" thickBot="1" x14ac:dyDescent="0.25">
      <c r="A19" s="57"/>
      <c r="B19" s="58"/>
      <c r="C19" s="58"/>
      <c r="D19" s="59"/>
      <c r="E19" s="57"/>
      <c r="F19" s="58" t="s">
        <v>92</v>
      </c>
      <c r="G19" s="58" t="s">
        <v>92</v>
      </c>
      <c r="H19" s="60"/>
      <c r="I19" s="216"/>
      <c r="J19" s="61"/>
      <c r="K19" s="209"/>
      <c r="L19" s="211"/>
    </row>
    <row r="20" spans="1:12" ht="27" customHeight="1" x14ac:dyDescent="0.2">
      <c r="A20" s="52"/>
      <c r="B20" s="53"/>
      <c r="C20" s="53"/>
      <c r="D20" s="54"/>
      <c r="E20" s="52"/>
      <c r="F20" s="53"/>
      <c r="G20" s="53"/>
      <c r="H20" s="55"/>
      <c r="I20" s="215" t="s">
        <v>93</v>
      </c>
      <c r="J20" s="56"/>
      <c r="K20" s="208"/>
      <c r="L20" s="210"/>
    </row>
    <row r="21" spans="1:12" ht="27" customHeight="1" thickBot="1" x14ac:dyDescent="0.25">
      <c r="A21" s="57"/>
      <c r="B21" s="58"/>
      <c r="C21" s="58"/>
      <c r="D21" s="59"/>
      <c r="E21" s="57"/>
      <c r="F21" s="58" t="s">
        <v>92</v>
      </c>
      <c r="G21" s="58" t="s">
        <v>92</v>
      </c>
      <c r="H21" s="60"/>
      <c r="I21" s="216"/>
      <c r="J21" s="61"/>
      <c r="K21" s="209"/>
      <c r="L21" s="211"/>
    </row>
    <row r="22" spans="1:12" ht="40.5" customHeight="1" x14ac:dyDescent="0.2">
      <c r="A22" s="212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4"/>
    </row>
  </sheetData>
  <mergeCells count="32">
    <mergeCell ref="I14:I15"/>
    <mergeCell ref="K14:K15"/>
    <mergeCell ref="L14:L15"/>
    <mergeCell ref="I18:I19"/>
    <mergeCell ref="I10:I11"/>
    <mergeCell ref="I12:I13"/>
    <mergeCell ref="K12:K13"/>
    <mergeCell ref="L12:L13"/>
    <mergeCell ref="A1:L1"/>
    <mergeCell ref="E2:I2"/>
    <mergeCell ref="I6:I7"/>
    <mergeCell ref="K6:K7"/>
    <mergeCell ref="L6:L7"/>
    <mergeCell ref="I3:I4"/>
    <mergeCell ref="K3:K4"/>
    <mergeCell ref="L3:L4"/>
    <mergeCell ref="A2:D2"/>
    <mergeCell ref="J2:L2"/>
    <mergeCell ref="I8:I9"/>
    <mergeCell ref="K8:K9"/>
    <mergeCell ref="L8:L9"/>
    <mergeCell ref="K10:K11"/>
    <mergeCell ref="L10:L11"/>
    <mergeCell ref="K20:K21"/>
    <mergeCell ref="L20:L21"/>
    <mergeCell ref="A22:L22"/>
    <mergeCell ref="I16:I17"/>
    <mergeCell ref="K16:K17"/>
    <mergeCell ref="L16:L17"/>
    <mergeCell ref="K18:K19"/>
    <mergeCell ref="L18:L19"/>
    <mergeCell ref="I20:I21"/>
  </mergeCells>
  <pageMargins left="0.2" right="0.2" top="0.25" bottom="0.2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"/>
  <sheetViews>
    <sheetView workbookViewId="0">
      <pane ySplit="5" topLeftCell="A6" activePane="bottomLeft" state="frozen"/>
      <selection pane="bottomLeft" activeCell="N10" sqref="N10"/>
    </sheetView>
  </sheetViews>
  <sheetFormatPr defaultRowHeight="15" x14ac:dyDescent="0.25"/>
  <cols>
    <col min="1" max="1" width="14.42578125" customWidth="1"/>
    <col min="2" max="2" width="12" customWidth="1"/>
    <col min="3" max="3" width="10.140625" customWidth="1"/>
    <col min="4" max="4" width="7.85546875" customWidth="1"/>
    <col min="5" max="5" width="13.28515625" customWidth="1"/>
    <col min="6" max="6" width="12.42578125" customWidth="1"/>
    <col min="7" max="7" width="13.42578125" customWidth="1"/>
    <col min="8" max="8" width="13" customWidth="1"/>
    <col min="9" max="9" width="13.42578125" customWidth="1"/>
    <col min="10" max="10" width="10" customWidth="1"/>
    <col min="11" max="11" width="14.85546875" customWidth="1"/>
  </cols>
  <sheetData>
    <row r="1" spans="1:14" ht="27" customHeight="1" thickTop="1" thickBot="1" x14ac:dyDescent="0.3">
      <c r="A1" s="245" t="s">
        <v>109</v>
      </c>
      <c r="B1" s="246"/>
      <c r="C1" s="246"/>
      <c r="D1" s="246"/>
      <c r="E1" s="246"/>
      <c r="F1" s="246"/>
      <c r="G1" s="246"/>
      <c r="H1" s="246"/>
      <c r="I1" s="246"/>
      <c r="J1" s="246"/>
      <c r="K1" s="247"/>
    </row>
    <row r="2" spans="1:14" ht="21" customHeight="1" thickTop="1" x14ac:dyDescent="0.25">
      <c r="A2" s="250" t="s">
        <v>94</v>
      </c>
      <c r="B2" s="251"/>
      <c r="C2" s="251"/>
      <c r="D2" s="252"/>
      <c r="E2" s="250" t="s">
        <v>95</v>
      </c>
      <c r="F2" s="253"/>
      <c r="G2" s="250" t="s">
        <v>96</v>
      </c>
      <c r="H2" s="251"/>
      <c r="I2" s="251"/>
      <c r="J2" s="253"/>
      <c r="K2" s="248" t="s">
        <v>97</v>
      </c>
    </row>
    <row r="3" spans="1:14" ht="36" x14ac:dyDescent="0.25">
      <c r="A3" s="254" t="s">
        <v>159</v>
      </c>
      <c r="B3" s="148" t="s">
        <v>98</v>
      </c>
      <c r="C3" s="148" t="s">
        <v>99</v>
      </c>
      <c r="D3" s="255" t="s">
        <v>100</v>
      </c>
      <c r="E3" s="147" t="s">
        <v>157</v>
      </c>
      <c r="F3" s="227" t="s">
        <v>160</v>
      </c>
      <c r="G3" s="147" t="s">
        <v>161</v>
      </c>
      <c r="H3" s="148" t="s">
        <v>101</v>
      </c>
      <c r="I3" s="148" t="s">
        <v>102</v>
      </c>
      <c r="J3" s="156" t="s">
        <v>103</v>
      </c>
      <c r="K3" s="249"/>
    </row>
    <row r="4" spans="1:14" ht="24" x14ac:dyDescent="0.25">
      <c r="A4" s="254"/>
      <c r="B4" s="148" t="s">
        <v>104</v>
      </c>
      <c r="C4" s="148" t="s">
        <v>105</v>
      </c>
      <c r="D4" s="255"/>
      <c r="E4" s="147" t="s">
        <v>106</v>
      </c>
      <c r="F4" s="227"/>
      <c r="G4" s="147" t="s">
        <v>104</v>
      </c>
      <c r="H4" s="148" t="s">
        <v>158</v>
      </c>
      <c r="I4" s="148" t="s">
        <v>107</v>
      </c>
      <c r="J4" s="156" t="s">
        <v>108</v>
      </c>
      <c r="K4" s="249"/>
    </row>
    <row r="5" spans="1:14" ht="15.75" thickBot="1" x14ac:dyDescent="0.3">
      <c r="A5" s="157" t="s">
        <v>122</v>
      </c>
      <c r="B5" s="158" t="s">
        <v>123</v>
      </c>
      <c r="C5" s="158" t="s">
        <v>124</v>
      </c>
      <c r="D5" s="159" t="s">
        <v>125</v>
      </c>
      <c r="E5" s="157" t="s">
        <v>126</v>
      </c>
      <c r="F5" s="160" t="s">
        <v>127</v>
      </c>
      <c r="G5" s="157" t="s">
        <v>128</v>
      </c>
      <c r="H5" s="158" t="s">
        <v>129</v>
      </c>
      <c r="I5" s="158" t="s">
        <v>130</v>
      </c>
      <c r="J5" s="160" t="s">
        <v>135</v>
      </c>
      <c r="K5" s="161" t="s">
        <v>136</v>
      </c>
    </row>
    <row r="6" spans="1:14" ht="27" customHeight="1" thickTop="1" x14ac:dyDescent="0.25">
      <c r="A6" s="242"/>
      <c r="B6" s="62"/>
      <c r="C6" s="62"/>
      <c r="D6" s="243"/>
      <c r="E6" s="68"/>
      <c r="F6" s="69"/>
      <c r="G6" s="77"/>
      <c r="H6" s="63"/>
      <c r="I6" s="64"/>
      <c r="J6" s="78"/>
      <c r="K6" s="244"/>
    </row>
    <row r="7" spans="1:14" ht="27" customHeight="1" thickBot="1" x14ac:dyDescent="0.3">
      <c r="A7" s="240"/>
      <c r="B7" s="66"/>
      <c r="C7" s="66"/>
      <c r="D7" s="241"/>
      <c r="E7" s="70"/>
      <c r="F7" s="71"/>
      <c r="G7" s="70"/>
      <c r="H7" s="66"/>
      <c r="I7" s="66"/>
      <c r="J7" s="71"/>
      <c r="K7" s="239"/>
    </row>
    <row r="8" spans="1:14" ht="27" customHeight="1" x14ac:dyDescent="0.25">
      <c r="A8" s="230"/>
      <c r="B8" s="67"/>
      <c r="C8" s="67"/>
      <c r="D8" s="232"/>
      <c r="E8" s="72"/>
      <c r="F8" s="73"/>
      <c r="G8" s="52"/>
      <c r="H8" s="53"/>
      <c r="I8" s="55"/>
      <c r="J8" s="54"/>
      <c r="K8" s="234"/>
    </row>
    <row r="9" spans="1:14" ht="27" customHeight="1" thickBot="1" x14ac:dyDescent="0.3">
      <c r="A9" s="231"/>
      <c r="B9" s="65"/>
      <c r="C9" s="65"/>
      <c r="D9" s="233"/>
      <c r="E9" s="74"/>
      <c r="F9" s="75"/>
      <c r="G9" s="74"/>
      <c r="H9" s="65"/>
      <c r="I9" s="65"/>
      <c r="J9" s="75"/>
      <c r="K9" s="235"/>
    </row>
    <row r="10" spans="1:14" ht="27" customHeight="1" x14ac:dyDescent="0.25">
      <c r="A10" s="240"/>
      <c r="B10" s="51"/>
      <c r="C10" s="51"/>
      <c r="D10" s="241"/>
      <c r="E10" s="50"/>
      <c r="F10" s="76"/>
      <c r="G10" s="46"/>
      <c r="H10" s="47"/>
      <c r="I10" s="49"/>
      <c r="J10" s="48"/>
      <c r="K10" s="239"/>
      <c r="N10" t="s">
        <v>162</v>
      </c>
    </row>
    <row r="11" spans="1:14" ht="27" customHeight="1" thickBot="1" x14ac:dyDescent="0.3">
      <c r="A11" s="231"/>
      <c r="B11" s="65"/>
      <c r="C11" s="65"/>
      <c r="D11" s="233"/>
      <c r="E11" s="74"/>
      <c r="F11" s="75"/>
      <c r="G11" s="74"/>
      <c r="H11" s="65"/>
      <c r="I11" s="65"/>
      <c r="J11" s="75"/>
      <c r="K11" s="235"/>
    </row>
    <row r="12" spans="1:14" ht="27" customHeight="1" x14ac:dyDescent="0.25">
      <c r="A12" s="230"/>
      <c r="B12" s="67"/>
      <c r="C12" s="67"/>
      <c r="D12" s="232"/>
      <c r="E12" s="72"/>
      <c r="F12" s="73"/>
      <c r="G12" s="52"/>
      <c r="H12" s="53"/>
      <c r="I12" s="55"/>
      <c r="J12" s="54"/>
      <c r="K12" s="234"/>
    </row>
    <row r="13" spans="1:14" ht="27" customHeight="1" thickBot="1" x14ac:dyDescent="0.3">
      <c r="A13" s="231"/>
      <c r="B13" s="65"/>
      <c r="C13" s="65"/>
      <c r="D13" s="233"/>
      <c r="E13" s="74"/>
      <c r="F13" s="75"/>
      <c r="G13" s="74"/>
      <c r="H13" s="65"/>
      <c r="I13" s="65"/>
      <c r="J13" s="75"/>
      <c r="K13" s="235"/>
    </row>
    <row r="14" spans="1:14" ht="27" customHeight="1" x14ac:dyDescent="0.25">
      <c r="A14" s="230"/>
      <c r="B14" s="67"/>
      <c r="C14" s="67"/>
      <c r="D14" s="232"/>
      <c r="E14" s="72"/>
      <c r="F14" s="73"/>
      <c r="G14" s="52"/>
      <c r="H14" s="53"/>
      <c r="I14" s="55"/>
      <c r="J14" s="54"/>
      <c r="K14" s="234"/>
    </row>
    <row r="15" spans="1:14" ht="27" customHeight="1" thickBot="1" x14ac:dyDescent="0.3">
      <c r="A15" s="231"/>
      <c r="B15" s="65"/>
      <c r="C15" s="65"/>
      <c r="D15" s="233"/>
      <c r="E15" s="74"/>
      <c r="F15" s="75"/>
      <c r="G15" s="74"/>
      <c r="H15" s="65"/>
      <c r="I15" s="65"/>
      <c r="J15" s="75"/>
      <c r="K15" s="235"/>
    </row>
    <row r="16" spans="1:14" ht="27" customHeight="1" x14ac:dyDescent="0.25">
      <c r="A16" s="230"/>
      <c r="B16" s="67"/>
      <c r="C16" s="67"/>
      <c r="D16" s="232"/>
      <c r="E16" s="72"/>
      <c r="F16" s="73"/>
      <c r="G16" s="52"/>
      <c r="H16" s="53"/>
      <c r="I16" s="55"/>
      <c r="J16" s="54"/>
      <c r="K16" s="234"/>
    </row>
    <row r="17" spans="1:11" ht="27" customHeight="1" thickBot="1" x14ac:dyDescent="0.3">
      <c r="A17" s="231"/>
      <c r="B17" s="65"/>
      <c r="C17" s="65"/>
      <c r="D17" s="233"/>
      <c r="E17" s="74"/>
      <c r="F17" s="75"/>
      <c r="G17" s="74"/>
      <c r="H17" s="65"/>
      <c r="I17" s="65"/>
      <c r="J17" s="75"/>
      <c r="K17" s="235"/>
    </row>
    <row r="18" spans="1:11" ht="27" customHeight="1" x14ac:dyDescent="0.25">
      <c r="A18" s="230"/>
      <c r="B18" s="67"/>
      <c r="C18" s="67"/>
      <c r="D18" s="232"/>
      <c r="E18" s="72"/>
      <c r="F18" s="73"/>
      <c r="G18" s="52"/>
      <c r="H18" s="53"/>
      <c r="I18" s="55"/>
      <c r="J18" s="54"/>
      <c r="K18" s="234"/>
    </row>
    <row r="19" spans="1:11" ht="27" customHeight="1" thickBot="1" x14ac:dyDescent="0.3">
      <c r="A19" s="231"/>
      <c r="B19" s="65"/>
      <c r="C19" s="65"/>
      <c r="D19" s="233"/>
      <c r="E19" s="74"/>
      <c r="F19" s="75"/>
      <c r="G19" s="74"/>
      <c r="H19" s="65"/>
      <c r="I19" s="65"/>
      <c r="J19" s="75"/>
      <c r="K19" s="235"/>
    </row>
    <row r="20" spans="1:11" ht="27" customHeight="1" x14ac:dyDescent="0.25">
      <c r="A20" s="230"/>
      <c r="B20" s="67"/>
      <c r="C20" s="67"/>
      <c r="D20" s="232"/>
      <c r="E20" s="72"/>
      <c r="F20" s="73"/>
      <c r="G20" s="52"/>
      <c r="H20" s="53"/>
      <c r="I20" s="55"/>
      <c r="J20" s="54"/>
      <c r="K20" s="234"/>
    </row>
    <row r="21" spans="1:11" ht="27" customHeight="1" thickBot="1" x14ac:dyDescent="0.3">
      <c r="A21" s="231"/>
      <c r="B21" s="65"/>
      <c r="C21" s="65"/>
      <c r="D21" s="233"/>
      <c r="E21" s="74"/>
      <c r="F21" s="75"/>
      <c r="G21" s="74"/>
      <c r="H21" s="65"/>
      <c r="I21" s="65"/>
      <c r="J21" s="75"/>
      <c r="K21" s="235"/>
    </row>
    <row r="22" spans="1:11" ht="30" customHeight="1" thickBot="1" x14ac:dyDescent="0.3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8"/>
    </row>
    <row r="23" spans="1:11" ht="15.75" thickTop="1" x14ac:dyDescent="0.25"/>
  </sheetData>
  <mergeCells count="33">
    <mergeCell ref="A1:K1"/>
    <mergeCell ref="K2:K4"/>
    <mergeCell ref="A2:D2"/>
    <mergeCell ref="E2:F2"/>
    <mergeCell ref="G2:J2"/>
    <mergeCell ref="A3:A4"/>
    <mergeCell ref="D3:D4"/>
    <mergeCell ref="F3:F4"/>
    <mergeCell ref="A6:A7"/>
    <mergeCell ref="D6:D7"/>
    <mergeCell ref="K6:K7"/>
    <mergeCell ref="A8:A9"/>
    <mergeCell ref="D8:D9"/>
    <mergeCell ref="K8:K9"/>
    <mergeCell ref="K10:K11"/>
    <mergeCell ref="A12:A13"/>
    <mergeCell ref="D12:D13"/>
    <mergeCell ref="K12:K13"/>
    <mergeCell ref="A14:A15"/>
    <mergeCell ref="D14:D15"/>
    <mergeCell ref="K14:K15"/>
    <mergeCell ref="A10:A11"/>
    <mergeCell ref="D10:D11"/>
    <mergeCell ref="A16:A17"/>
    <mergeCell ref="D16:D17"/>
    <mergeCell ref="K16:K17"/>
    <mergeCell ref="A22:K22"/>
    <mergeCell ref="A18:A19"/>
    <mergeCell ref="D18:D19"/>
    <mergeCell ref="K18:K19"/>
    <mergeCell ref="A20:A21"/>
    <mergeCell ref="D20:D21"/>
    <mergeCell ref="K20:K21"/>
  </mergeCells>
  <pageMargins left="0.2" right="0.2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Hospital</vt:lpstr>
      <vt:lpstr>Health Center</vt:lpstr>
      <vt:lpstr>Health Post</vt:lpstr>
      <vt:lpstr>Hospital Tracking left</vt:lpstr>
      <vt:lpstr>Hospital Tracking Right</vt:lpstr>
      <vt:lpstr>Hospital!Print_Titles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Hajira</dc:creator>
  <cp:lastModifiedBy>CH</cp:lastModifiedBy>
  <cp:lastPrinted>2019-04-08T13:46:13Z</cp:lastPrinted>
  <dcterms:created xsi:type="dcterms:W3CDTF">2017-07-03T10:59:14Z</dcterms:created>
  <dcterms:modified xsi:type="dcterms:W3CDTF">2020-06-22T07:39:03Z</dcterms:modified>
</cp:coreProperties>
</file>